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vnUser.ad.lvn.se\asd036$\Skrivbord\"/>
    </mc:Choice>
  </mc:AlternateContent>
  <xr:revisionPtr revIDLastSave="0" documentId="13_ncr:1_{C8F7A115-E4C0-424E-864F-82FB207F5124}" xr6:coauthVersionLast="47" xr6:coauthVersionMax="47" xr10:uidLastSave="{00000000-0000-0000-0000-000000000000}"/>
  <bookViews>
    <workbookView xWindow="-120" yWindow="-120" windowWidth="29040" windowHeight="15840" xr2:uid="{7309B839-A740-4C82-A24F-B3E8BC76E5D5}"/>
  </bookViews>
  <sheets>
    <sheet name="Avtalade priser" sheetId="1" r:id="rId1"/>
    <sheet name="Vacciner" sheetId="2" r:id="rId2"/>
  </sheets>
  <definedNames>
    <definedName name="_xlnm._FilterDatabase" localSheetId="0" hidden="1">'Avtalade priser'!$A$10:$M$705</definedName>
    <definedName name="_xlnm.Print_Titles" localSheetId="0">'Avtalade priser'!$10:$10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<sst xmlns="http://schemas.openxmlformats.org/spreadsheetml/2006/main" count="3834" uniqueCount="1872">
  <si>
    <t>Avtalade rekvisitionsläkemedel  i  Norrlandstingen</t>
  </si>
  <si>
    <t xml:space="preserve">Justerad version   </t>
  </si>
  <si>
    <t xml:space="preserve">GÄLLER FRÅN </t>
  </si>
  <si>
    <t>Avrops- ordning</t>
  </si>
  <si>
    <t>ATC7</t>
  </si>
  <si>
    <t>Preparat</t>
  </si>
  <si>
    <t>Ombud</t>
  </si>
  <si>
    <t>Förpacknings-typ</t>
  </si>
  <si>
    <t>Vnr text</t>
  </si>
  <si>
    <t>Avtalspris</t>
  </si>
  <si>
    <t>Varubenämning / förpackningsstorlek</t>
  </si>
  <si>
    <t>Avtalgäller från</t>
  </si>
  <si>
    <t>Avtal upphör</t>
  </si>
  <si>
    <t xml:space="preserve">Dnr </t>
  </si>
  <si>
    <t>Gamla Vnr</t>
  </si>
  <si>
    <t>A02BC05</t>
  </si>
  <si>
    <t>Esomeprazol SUN</t>
  </si>
  <si>
    <t>Sun Pharmaceutical</t>
  </si>
  <si>
    <t>injektionsflaska</t>
  </si>
  <si>
    <t>Esomeprazol SUN pulver för inj/inf 10x40 mg</t>
  </si>
  <si>
    <t>A03AB02</t>
  </si>
  <si>
    <t>Glykopyrroniumbromid Accord</t>
  </si>
  <si>
    <t xml:space="preserve">Accord Healthcare AB </t>
  </si>
  <si>
    <t>ampull</t>
  </si>
  <si>
    <t>Glykopyrron inj lösning 0,2mg/ml 10x1ml</t>
  </si>
  <si>
    <t xml:space="preserve">A04AA01 </t>
  </si>
  <si>
    <t>Ondansetron Fresenius Kabi 2 mg/ml, 2 ml</t>
  </si>
  <si>
    <t>Fresenius Kabi</t>
  </si>
  <si>
    <t>glasampull</t>
  </si>
  <si>
    <t>060523</t>
  </si>
  <si>
    <t xml:space="preserve">Ondansetron injektionsvätska 5x2ml 2mg/ml       </t>
  </si>
  <si>
    <t>Ondansetron Fresenius Kabi 2 mg/ml, 4 ml</t>
  </si>
  <si>
    <t>060532</t>
  </si>
  <si>
    <t xml:space="preserve">Ondansetron injektionsvätska 5x4ml 2mg/ml      </t>
  </si>
  <si>
    <t>Ondansetron Orifarm</t>
  </si>
  <si>
    <t>Orifarm Generics AB</t>
  </si>
  <si>
    <t>Blister</t>
  </si>
  <si>
    <t xml:space="preserve">Ondansetron Orifarm munlöslig 10st 4mg        </t>
  </si>
  <si>
    <t>A04AA05</t>
  </si>
  <si>
    <t xml:space="preserve">Palonosetron </t>
  </si>
  <si>
    <t>Macure Pharma ApS</t>
  </si>
  <si>
    <t>489343</t>
  </si>
  <si>
    <t>Palonosetron Macure, injektionsvätska 250 mikrog/ml 5x5 ml</t>
  </si>
  <si>
    <t>A04AA55</t>
  </si>
  <si>
    <t>Akynzeo</t>
  </si>
  <si>
    <t>Swedish Orphan Biovitrum</t>
  </si>
  <si>
    <t>Akynzeo kapsel 300 mg/0,5 mg</t>
  </si>
  <si>
    <t xml:space="preserve">A04AD12 </t>
  </si>
  <si>
    <t>EMEND</t>
  </si>
  <si>
    <t>MSD Sweden AB</t>
  </si>
  <si>
    <t xml:space="preserve">kombinationsförpackning </t>
  </si>
  <si>
    <t>017331</t>
  </si>
  <si>
    <t xml:space="preserve">EMEND kapsel komb förp 3 kapslar 80mg + 125mg       </t>
  </si>
  <si>
    <t>A06AD65</t>
  </si>
  <si>
    <t>Laxiriva</t>
  </si>
  <si>
    <t>Sandoz A/S</t>
  </si>
  <si>
    <t>Dospåse</t>
  </si>
  <si>
    <t>Laxiriva pulver till oral lösning 50 st</t>
  </si>
  <si>
    <t xml:space="preserve">A07AA02 </t>
  </si>
  <si>
    <t>Nystatin Orifarm</t>
  </si>
  <si>
    <t>flaska</t>
  </si>
  <si>
    <t>Nystatin Orifarm 100 000IU/ml, flaska 1x 100 ml</t>
  </si>
  <si>
    <t>A11CCÖÖ</t>
  </si>
  <si>
    <t>D-vitamin olja ACO</t>
  </si>
  <si>
    <t>Avia Pharma</t>
  </si>
  <si>
    <t>D-vitamin 80 IE/droppe 25 ml (850 droppar)</t>
  </si>
  <si>
    <t xml:space="preserve">B01AB01 </t>
  </si>
  <si>
    <t>Heparin LEO</t>
  </si>
  <si>
    <t>LEO Pharma AB</t>
  </si>
  <si>
    <t>Injektionsflaska</t>
  </si>
  <si>
    <t>850,00</t>
  </si>
  <si>
    <t>Heparin ampull  5000IE/ml, 10 x 5 ml</t>
  </si>
  <si>
    <t>266,79</t>
  </si>
  <si>
    <t>Heparin ampull 100 IE/ml, 10 x 10 ml</t>
  </si>
  <si>
    <t>Octapharma Nordic AB</t>
  </si>
  <si>
    <t>20RS12758</t>
  </si>
  <si>
    <t>Takeda Pharma AB</t>
  </si>
  <si>
    <t>B01AB04</t>
  </si>
  <si>
    <t>Fragmin</t>
  </si>
  <si>
    <t>Pfizer AB</t>
  </si>
  <si>
    <t>526616</t>
  </si>
  <si>
    <t xml:space="preserve">Fragmin med konserveringsmedel  injektionsvätska 10 000 IE /ml volym 1 ml ampull 1x10ml
10 000IE /ml volym 1 ml
</t>
  </si>
  <si>
    <t>Fragmin inj mk 25000IE/ml Pfiz</t>
  </si>
  <si>
    <t>085423</t>
  </si>
  <si>
    <t>Fragmin inj mk 25000IE/ml Pfiz - 4 ml - 085423</t>
  </si>
  <si>
    <t>Fragmin inj 2500IE/0,2 ml Pf</t>
  </si>
  <si>
    <t>förfylld spruta</t>
  </si>
  <si>
    <t>395939</t>
  </si>
  <si>
    <t>Fragmin inj 2500IE/0,2 ml Pf - 100 x 0,2 ml - 395939</t>
  </si>
  <si>
    <t>420471</t>
  </si>
  <si>
    <t>Fragmin inj 2500IE/0,2 ml Pf - 10 x 0,2 ml - 420471</t>
  </si>
  <si>
    <t>Fragmin inj 5000IE/0,2 ml Pf</t>
  </si>
  <si>
    <t>420497</t>
  </si>
  <si>
    <t>Fragmin inj 5000IE/0,2 ml Pf - 10 x 0,2 ml - 420497</t>
  </si>
  <si>
    <t>395947</t>
  </si>
  <si>
    <t xml:space="preserve">Fragmin inj 5000IE/0,2 ml Pf - 100 x 0,2 ml - 395947 </t>
  </si>
  <si>
    <t>Fragmin inj 7500IE/0,3 ml Pf</t>
  </si>
  <si>
    <t>399733</t>
  </si>
  <si>
    <t>Fragmin inj 7500IE/0,3 ml Pf - 10 x 0,3 ml - 399733</t>
  </si>
  <si>
    <t>Fragmin inj 10000IE/0,4 ml Pf</t>
  </si>
  <si>
    <t>056269</t>
  </si>
  <si>
    <t>Fragmin inj 10000IE/0,4 ml Pf - 6 x 5 x 0,4 ml - 056269</t>
  </si>
  <si>
    <t>447110</t>
  </si>
  <si>
    <t>Fragmin inj 10000IE/0,4 ml Pf - 5 x 0,4 ml - 447110</t>
  </si>
  <si>
    <t>Fragmin inj 12500IE/0,5 ml Pf</t>
  </si>
  <si>
    <t>056278</t>
  </si>
  <si>
    <t>Fragmin inj 12500IE/0,5 ml Pf - 6 x 5 x 0,5 ml - 056278</t>
  </si>
  <si>
    <t>447136</t>
  </si>
  <si>
    <t>Fragmin inj 12500IE/0,5 ml Pf - 5 x 0,5 ml - 447136</t>
  </si>
  <si>
    <t>Fragmin inj 15000IE/0,6 ml Pf</t>
  </si>
  <si>
    <t>447151</t>
  </si>
  <si>
    <t>Fragmin inj 15000IE/0,6 ml Pf - 5 x 0,6 ml - 447151</t>
  </si>
  <si>
    <t>056287</t>
  </si>
  <si>
    <t>Fragmin inj 15000IE/0,6 ml Pf - 6 x 5 x 0,6 ml - 056287</t>
  </si>
  <si>
    <t>Fragmin inj 18000IE/0,72 ml Pf</t>
  </si>
  <si>
    <t>056296</t>
  </si>
  <si>
    <t>Fragmin inj 18000IE/0,72 ml Pf - 6 x 5 x 0,72 ml - 056296</t>
  </si>
  <si>
    <t>447052</t>
  </si>
  <si>
    <t>Fragmin inj 18000IE/0,72 ml Pf - 5 x 0,72 ml - 447052</t>
  </si>
  <si>
    <t>B01AB10</t>
  </si>
  <si>
    <t>Innohep inj 20000anti-Xa IE/ml</t>
  </si>
  <si>
    <t>Glasflaska</t>
  </si>
  <si>
    <t>039248</t>
  </si>
  <si>
    <t>Innohep inj 20000anti-Xa IE/ml - 10 x 2 ml - 039248</t>
  </si>
  <si>
    <t>Innohep inj 10000anti-Xa IE/ml</t>
  </si>
  <si>
    <t>008000</t>
  </si>
  <si>
    <t>Innohep inj 10000anti-Xa IE/ml - 10 x 5 ml - 008000</t>
  </si>
  <si>
    <t>innohep® 2 500 anti-Xa IE/ml</t>
  </si>
  <si>
    <t>Spruta i säkerhetstub</t>
  </si>
  <si>
    <t>096534</t>
  </si>
  <si>
    <t xml:space="preserve">innohep® injektionsvätska 10X1st Förfylld Endosspruta 10x0,25ml       </t>
  </si>
  <si>
    <t>17RS9408</t>
  </si>
  <si>
    <t>innohep® 3 500 anti-Xa IE/ml</t>
  </si>
  <si>
    <t xml:space="preserve">innohep® injektionsvätska 10X1st Förfylld Endosspruta 10x0,35 ml      </t>
  </si>
  <si>
    <t>innohep® 4 500 anti-Xa IE/ml</t>
  </si>
  <si>
    <t xml:space="preserve">innohep® injektionsvätska 10X1st Förfylld Endosspruta 10 st x 0,45 ml    </t>
  </si>
  <si>
    <t>096728</t>
  </si>
  <si>
    <t xml:space="preserve">innohep® injektionsvätska 10X10X1st Förfylld Endosspruta 10x10x0,45ml       </t>
  </si>
  <si>
    <t xml:space="preserve">B01AB10 </t>
  </si>
  <si>
    <t>innohep® 8 000 anti-Xa IE/ml</t>
  </si>
  <si>
    <t xml:space="preserve">Innohep inj 8000anti-Xa IE/ml - 10 x 0,4 ml </t>
  </si>
  <si>
    <t xml:space="preserve">Innohep inj 8000anti-Xa IE/ml - 30 x 0,4 ml </t>
  </si>
  <si>
    <t>innohep® 10 000 anti-Xa IE/ml</t>
  </si>
  <si>
    <t xml:space="preserve">innohep® injektionsvätska 10X1stgraderad förfylld spruta 6x0,5ml      </t>
  </si>
  <si>
    <t xml:space="preserve">innohep® injektionsvätska 3x10X1stgraderad förfylld spruta 30x0,5ml      </t>
  </si>
  <si>
    <t>innohep® 12 000 anti-Xa IE/ml</t>
  </si>
  <si>
    <t xml:space="preserve">Innohep inj 12000anti-Xa IE/ml - 10 x 0,6 ml </t>
  </si>
  <si>
    <t xml:space="preserve">Innohep inj 12000anti-Xa IE/ml - 30 x 0,6 ml </t>
  </si>
  <si>
    <t>innohep® 14 000 anti-Xa IE/ml</t>
  </si>
  <si>
    <t xml:space="preserve">innohep® injektionsvätska 10X1stgraderad förfylld spruta 6x0,7ml      </t>
  </si>
  <si>
    <t xml:space="preserve">innohep® injektionsvätska 3X10X1stgraderad förfylld spruta 30x0,7ml      </t>
  </si>
  <si>
    <t>innohep® 16 000 anti-Xa IE/ml</t>
  </si>
  <si>
    <t xml:space="preserve">Innohep inj 16000anti-Xa IE/ml - 10 x 0,8 ml </t>
  </si>
  <si>
    <t xml:space="preserve">Innohep inj 16000anti-Xa IE/ml - 30 x 0,8 ml </t>
  </si>
  <si>
    <t>innohep® 18 000 anti-Xa IE/ml</t>
  </si>
  <si>
    <t xml:space="preserve">innohep® injektionsvätska 10X1stgraderad förfylld spruta 6x0,9ml      </t>
  </si>
  <si>
    <t xml:space="preserve">innohep® injektionsvätska 3X10X1stgraderad förfylld spruta 30x0,9ml      </t>
  </si>
  <si>
    <t>B01AD02</t>
  </si>
  <si>
    <t>Actilyse</t>
  </si>
  <si>
    <t>Boehringer Ingelheim AB</t>
  </si>
  <si>
    <t>Actilyse pulver och vätska till inj vätska 5x2 mg</t>
  </si>
  <si>
    <t>Actilyse pulver och vätska till inj vätska 10mg + 10 ml</t>
  </si>
  <si>
    <t>Actilyse pulver och vätska till inj vätska 20mg + 20 ml</t>
  </si>
  <si>
    <t>Actilyse pulver och vätska till inj vätska 50mg + 50 ml</t>
  </si>
  <si>
    <t xml:space="preserve">B01AD11 </t>
  </si>
  <si>
    <t>Metalyse</t>
  </si>
  <si>
    <t>injektionsflaska och förfylld spruta</t>
  </si>
  <si>
    <t xml:space="preserve">Metalyse pulver och vätska till injektionsvätska 1st 10 000IE      </t>
  </si>
  <si>
    <t>B01AF01</t>
  </si>
  <si>
    <t>Xarelto</t>
  </si>
  <si>
    <t>Bayer AB</t>
  </si>
  <si>
    <t>blister</t>
  </si>
  <si>
    <t>Xarelto Ta 2,5 mg 56 st</t>
  </si>
  <si>
    <t>382418</t>
  </si>
  <si>
    <t>Xarelto Ta 2,5 mg 100 st</t>
  </si>
  <si>
    <t>Xarelto Ta 2,5 mg 196 st</t>
  </si>
  <si>
    <t>Xarelto Ta 10 mg 14 st</t>
  </si>
  <si>
    <t>131863</t>
  </si>
  <si>
    <t>Xarelto Ta 10 mg 30 st</t>
  </si>
  <si>
    <t>131874</t>
  </si>
  <si>
    <t>Xarelto Ta 10 mg 100 st</t>
  </si>
  <si>
    <t>390283</t>
  </si>
  <si>
    <t>Xarelto Ta 15 mg 28 st</t>
  </si>
  <si>
    <t>139013</t>
  </si>
  <si>
    <t>Xarelto Ta 15 mg 42 st</t>
  </si>
  <si>
    <t>594353</t>
  </si>
  <si>
    <t>Xarelto Ta 15 mg 98 st</t>
  </si>
  <si>
    <t>434127</t>
  </si>
  <si>
    <t>Xarelto Ta 15 mg 100 st</t>
  </si>
  <si>
    <t>578944</t>
  </si>
  <si>
    <t>Xarelto Ta 20 mg 28 st</t>
  </si>
  <si>
    <t>124105</t>
  </si>
  <si>
    <t>Xarelto Ta 20 mg 98 st</t>
  </si>
  <si>
    <t>147430</t>
  </si>
  <si>
    <t>Xarelto Ta 20 mg 100 st</t>
  </si>
  <si>
    <t>Xarelto Ta 15 mg+20 mg 49 st</t>
  </si>
  <si>
    <t>B01AF03</t>
  </si>
  <si>
    <t>Granulat till oral suspension</t>
  </si>
  <si>
    <t>061009</t>
  </si>
  <si>
    <t xml:space="preserve">Granulat till oral suspension, 1mg/ml, 1x100 ml </t>
  </si>
  <si>
    <t>B01AF04</t>
  </si>
  <si>
    <t xml:space="preserve">Granulat till oral suspension, 1mg/ml, 1x250 ml </t>
  </si>
  <si>
    <t>B01AF02</t>
  </si>
  <si>
    <t>Eliquis</t>
  </si>
  <si>
    <t>Bristol Myers Squibb AB</t>
  </si>
  <si>
    <t>375471</t>
  </si>
  <si>
    <t>Eliquis Ta 2,5 mg 20 st</t>
  </si>
  <si>
    <t>071521</t>
  </si>
  <si>
    <t>Eliquis Ta 2,5 mg 60 st</t>
  </si>
  <si>
    <t>119614</t>
  </si>
  <si>
    <t>Eliquis Ta 2,5 mg 168 st</t>
  </si>
  <si>
    <t>457794</t>
  </si>
  <si>
    <t>Eliquis Ta 5 mg 100x1 st</t>
  </si>
  <si>
    <t>597940</t>
  </si>
  <si>
    <t>Eliquis Ta 5 mg 14 st</t>
  </si>
  <si>
    <t>445310</t>
  </si>
  <si>
    <t>Eliquis Ta 5 mg 28 st</t>
  </si>
  <si>
    <t>569416</t>
  </si>
  <si>
    <t>Eliquis Ta 5 mg 56 st</t>
  </si>
  <si>
    <t>552211</t>
  </si>
  <si>
    <t>Eliquis Ta 5 mg 168 st</t>
  </si>
  <si>
    <t>B02AA02</t>
  </si>
  <si>
    <t xml:space="preserve">Pilexam </t>
  </si>
  <si>
    <t>Ampull</t>
  </si>
  <si>
    <t>Pilexam 100 mg/ml 10x10 ml</t>
  </si>
  <si>
    <t>Pilexam  100 mg/ml 10x5 ml</t>
  </si>
  <si>
    <t>B02BB01</t>
  </si>
  <si>
    <t>Riastap</t>
  </si>
  <si>
    <t>CSL Behring</t>
  </si>
  <si>
    <t>glasflaska</t>
  </si>
  <si>
    <t xml:space="preserve">Riastap 1x1 g </t>
  </si>
  <si>
    <t xml:space="preserve">Fibryga </t>
  </si>
  <si>
    <t>Fibryga 1x1 g</t>
  </si>
  <si>
    <t>B02BC</t>
  </si>
  <si>
    <t>Tisseel, fibrinogen aprotinin</t>
  </si>
  <si>
    <t>Baxter Medical AB</t>
  </si>
  <si>
    <t>Förfylld spruta</t>
  </si>
  <si>
    <t>Tisseel lösning till vävnadslim (1ml trombinlösning+1ml Tisseel-lösning) 1x2ml</t>
  </si>
  <si>
    <t>Tisseel lösning till vävnadslim (2ml trombinlösning+2ml Tisseel-lösning) 1x4ml</t>
  </si>
  <si>
    <t>Artiss, fibrinogen aprotinin</t>
  </si>
  <si>
    <t>Artiss, Lösningar till vävnadslim 2ml</t>
  </si>
  <si>
    <t>Artiss, Lösningar till vävnadslim 4ml</t>
  </si>
  <si>
    <t>VeraSeal, fibrinogen trombin</t>
  </si>
  <si>
    <t>Johnson &amp;Johnson</t>
  </si>
  <si>
    <t>En förpackning innehållande två separata injektionsflaskor (glas av typ I) medgummiproppar (typ I),</t>
  </si>
  <si>
    <t>390133</t>
  </si>
  <si>
    <t xml:space="preserve">VeraSeal  lösning till vävnadslim 1x2 ml       </t>
  </si>
  <si>
    <t>595671</t>
  </si>
  <si>
    <t xml:space="preserve">VeraSeal lösning till vävnadslim 1x4 ml       </t>
  </si>
  <si>
    <t>Tachosil, fibrinogen trombin</t>
  </si>
  <si>
    <t>Corza Medical GmbH</t>
  </si>
  <si>
    <t>medicinerad svamp</t>
  </si>
  <si>
    <t>019293</t>
  </si>
  <si>
    <t>Tachosil svamp 9,5x4,8 cm 1st</t>
  </si>
  <si>
    <t>019446</t>
  </si>
  <si>
    <t>Tachosil svamp 3,0x2,5 cm 5x1st</t>
  </si>
  <si>
    <t>019435</t>
  </si>
  <si>
    <t>Tachosil svamp 3,0x2,5 cm 1st</t>
  </si>
  <si>
    <t>019440</t>
  </si>
  <si>
    <t>Tachosil svamp 4,8x4,8 cm 2x1st</t>
  </si>
  <si>
    <t xml:space="preserve">Tachosil svamp 4,8x4,8 cm 1st rullad </t>
  </si>
  <si>
    <t>B02BD01</t>
  </si>
  <si>
    <t>Confidex</t>
  </si>
  <si>
    <t>CSL Behring AB</t>
  </si>
  <si>
    <t>Confidex 1x500IE</t>
  </si>
  <si>
    <t>Confidex 1x1000IE</t>
  </si>
  <si>
    <t>B02BD06</t>
  </si>
  <si>
    <t>Haemate</t>
  </si>
  <si>
    <t>Haemate,kombinationsförpackning 1 x 1000IE FVIII/2400IE VWF</t>
  </si>
  <si>
    <t>B03AC</t>
  </si>
  <si>
    <t>Monofer</t>
  </si>
  <si>
    <t>Pharmacosmos A/S</t>
  </si>
  <si>
    <t>Monofer, 1x10 ml</t>
  </si>
  <si>
    <t>Monofer, 2x10 ml</t>
  </si>
  <si>
    <t>Monofer,1x5 ml</t>
  </si>
  <si>
    <t>Monofer,5x5 ml</t>
  </si>
  <si>
    <t>Diafer</t>
  </si>
  <si>
    <t>Diafer, 25x2ml</t>
  </si>
  <si>
    <t>B03ACÖÖ</t>
  </si>
  <si>
    <t>Ferinject</t>
  </si>
  <si>
    <t>Vifor Pharma Nordiska AB</t>
  </si>
  <si>
    <t>145806</t>
  </si>
  <si>
    <t xml:space="preserve">Ferinject polymaltoskomplexer 50mg/ml volym  1x10ml </t>
  </si>
  <si>
    <t>145817</t>
  </si>
  <si>
    <t xml:space="preserve">Ferinject polymaltoskomplexer 50mg/ml volym 5x10ml </t>
  </si>
  <si>
    <t>400244</t>
  </si>
  <si>
    <t xml:space="preserve">Ferinject polymaltoskomplexer 50mg/ml volym 1x20ml   </t>
  </si>
  <si>
    <t>145795</t>
  </si>
  <si>
    <t xml:space="preserve">Ferinject polymaltoskomplexer 50mg/ml volym 5x2ml </t>
  </si>
  <si>
    <t>Venofer</t>
  </si>
  <si>
    <t>099092</t>
  </si>
  <si>
    <t xml:space="preserve">Venofer järnsackaros injektionsvätska 20mg/ml volym 5x5ml    </t>
  </si>
  <si>
    <t xml:space="preserve">B03XA01 </t>
  </si>
  <si>
    <t>Retacrit</t>
  </si>
  <si>
    <t>Förfylld spruta med säkerhetsanordning på nålen</t>
  </si>
  <si>
    <t>485337</t>
  </si>
  <si>
    <t xml:space="preserve">Retacrit förfylld spruta 6x1st 4000IE/ ff spruta      </t>
  </si>
  <si>
    <t>074312</t>
  </si>
  <si>
    <t xml:space="preserve">Retacrit förfylld spruta 6x1st 6000IE/ ff spruta      </t>
  </si>
  <si>
    <t>031064</t>
  </si>
  <si>
    <t xml:space="preserve">Retacrit förfylld spruta 6x1st 8 000IE/ ff spruta      </t>
  </si>
  <si>
    <t>044323</t>
  </si>
  <si>
    <t xml:space="preserve">Retacrit förfylld spruta 6x1st 10 000IE/ ff spruta      </t>
  </si>
  <si>
    <t>B03XA02</t>
  </si>
  <si>
    <t>558308</t>
  </si>
  <si>
    <t xml:space="preserve">Retacrit förfylld spruta 1x0,5 ml 20 000IE/ ff spruta      </t>
  </si>
  <si>
    <t xml:space="preserve">Retacrit förfylld spruta 1x0,75 ml 30 000IE/ ff spruta      </t>
  </si>
  <si>
    <t>Aranesp 20 mikrogram</t>
  </si>
  <si>
    <t>Amgen</t>
  </si>
  <si>
    <t>Förfylld spruta med automatiskt nålskydd, 4st</t>
  </si>
  <si>
    <t>057126</t>
  </si>
  <si>
    <t xml:space="preserve">Aranesp förfylld spruta 4st       </t>
  </si>
  <si>
    <t>Aranesp 30 mikrogram</t>
  </si>
  <si>
    <t>057148</t>
  </si>
  <si>
    <t xml:space="preserve">Aranesp förfylld spruta 4st        </t>
  </si>
  <si>
    <t>Aranesp 40 mikrogram</t>
  </si>
  <si>
    <t>057171</t>
  </si>
  <si>
    <t>Aranesp 50 mikrogram</t>
  </si>
  <si>
    <t>057194</t>
  </si>
  <si>
    <t>Aranesp 60 mikrogram</t>
  </si>
  <si>
    <t>057217</t>
  </si>
  <si>
    <t>Aranesp 80 mikrogram</t>
  </si>
  <si>
    <t>Förfylld spruta med automatiskt nålskydd, 1st</t>
  </si>
  <si>
    <t>057239</t>
  </si>
  <si>
    <t>Aranesp 100 mikrogram</t>
  </si>
  <si>
    <t>057262</t>
  </si>
  <si>
    <t>B05AA01</t>
  </si>
  <si>
    <t>Alburex</t>
  </si>
  <si>
    <t>Albunorm</t>
  </si>
  <si>
    <t>B05BA03</t>
  </si>
  <si>
    <t>B05BA10</t>
  </si>
  <si>
    <t>154629</t>
  </si>
  <si>
    <t>154640</t>
  </si>
  <si>
    <t>154717</t>
  </si>
  <si>
    <t>076203</t>
  </si>
  <si>
    <t>154706</t>
  </si>
  <si>
    <t>B05BB01</t>
  </si>
  <si>
    <t>Natriumklorid Baxter Viaflo</t>
  </si>
  <si>
    <t>591828</t>
  </si>
  <si>
    <t>179357</t>
  </si>
  <si>
    <t>Infusionsbehållare</t>
  </si>
  <si>
    <t>552328</t>
  </si>
  <si>
    <t>027505</t>
  </si>
  <si>
    <t>B05BB02</t>
  </si>
  <si>
    <t>plastampull</t>
  </si>
  <si>
    <t>Cernevit</t>
  </si>
  <si>
    <t>191254</t>
  </si>
  <si>
    <t>191064</t>
  </si>
  <si>
    <t>B06AC01</t>
  </si>
  <si>
    <t>Berinert</t>
  </si>
  <si>
    <t>B06AC02</t>
  </si>
  <si>
    <t>Icatibant Accord</t>
  </si>
  <si>
    <t>Accord Healthcare AB</t>
  </si>
  <si>
    <t>Icatibant Accord, 1 x 30 mg</t>
  </si>
  <si>
    <t>C01BD01</t>
  </si>
  <si>
    <t>Amiodaron Hameln</t>
  </si>
  <si>
    <t>Hameln Pharma AB</t>
  </si>
  <si>
    <t>Glasampull</t>
  </si>
  <si>
    <t>Amiodaron hameln injv,lösn 50 mg/ml 10X3 ml</t>
  </si>
  <si>
    <t>C01BG11</t>
  </si>
  <si>
    <t>Brinavess</t>
  </si>
  <si>
    <t>Abcur AB</t>
  </si>
  <si>
    <t>inj flaska</t>
  </si>
  <si>
    <t xml:space="preserve">Brinavess, Konc t inf vätska, lösning, 1x25 ml </t>
  </si>
  <si>
    <t>C01CA02</t>
  </si>
  <si>
    <t>Isoprenaline Macure</t>
  </si>
  <si>
    <t>Isoprenaline Macure koncentrat till infusionsvätska 0,2 mg/ml, 5 x 5ml</t>
  </si>
  <si>
    <t>C01CA03</t>
  </si>
  <si>
    <t>Noradrenalin Pfizer</t>
  </si>
  <si>
    <t>437565</t>
  </si>
  <si>
    <t xml:space="preserve">Noradrenalin Pfizer koncentrat till infusionsvätska 10x2ml 1mg/ml  </t>
  </si>
  <si>
    <t>Noradrenalin Sintetica</t>
  </si>
  <si>
    <t xml:space="preserve">Noradrenalin Sintetica koncentrat till infusionsvätska 10x4ml 1mg/ml      </t>
  </si>
  <si>
    <t xml:space="preserve">Noradrenalin Sintetica koncentrat till infusionsvätska 10x5ml 1mg/ml      </t>
  </si>
  <si>
    <t>C01CA06</t>
  </si>
  <si>
    <t xml:space="preserve">Fenylefrin  </t>
  </si>
  <si>
    <t>Fenylefrin Abcur färdigblandat 0,1 mg/ml 10x5 ml</t>
  </si>
  <si>
    <t>Fenylefrin Abcur färdigblandat 0,1 mg/ml 10x10 ml</t>
  </si>
  <si>
    <t>C01CA24</t>
  </si>
  <si>
    <t xml:space="preserve">Adrenalin Bradex </t>
  </si>
  <si>
    <t>FrostPharma AB</t>
  </si>
  <si>
    <t>Adrenalin Bradex 1mg/ml injektionsvätska, lösning 10x1 ml</t>
  </si>
  <si>
    <t>Adrenalin Martindale Pharma</t>
  </si>
  <si>
    <t>Unimedic Pharma AB</t>
  </si>
  <si>
    <t>Adrenalin Martindale Pharma 0,1 mg/ml 10x10 ml</t>
  </si>
  <si>
    <t>C01CX08</t>
  </si>
  <si>
    <t>Simdax</t>
  </si>
  <si>
    <t>Orion Pharma AB</t>
  </si>
  <si>
    <t>560490</t>
  </si>
  <si>
    <t xml:space="preserve">Simdax 2,5mg/ml 1x5 ml        </t>
  </si>
  <si>
    <t>560557</t>
  </si>
  <si>
    <t xml:space="preserve">Simdax 2,5mg/ml 4x5 ml      </t>
  </si>
  <si>
    <t>C01DA02</t>
  </si>
  <si>
    <t>Nitroglycerin</t>
  </si>
  <si>
    <t>Karo Pharma</t>
  </si>
  <si>
    <t xml:space="preserve">Nitroglycerin 1 mg/ml i volym 50 ml 1x50 ml </t>
  </si>
  <si>
    <t xml:space="preserve">Nitroglycerin 1 mg/ml i volym 10 ml 10x10 ml </t>
  </si>
  <si>
    <t>C02AC01</t>
  </si>
  <si>
    <t>Catapresan</t>
  </si>
  <si>
    <t>Ebb Medical</t>
  </si>
  <si>
    <t xml:space="preserve">Catapresan 150 mkg/ml 5x1 ml </t>
  </si>
  <si>
    <t>C03XA01</t>
  </si>
  <si>
    <t>Jinarc</t>
  </si>
  <si>
    <t>Otsuka Pharma Scandinavia AB</t>
  </si>
  <si>
    <t>582720</t>
  </si>
  <si>
    <t>sekretess</t>
  </si>
  <si>
    <t>Jinarc tablett 56 st 45 mg + 15 mg</t>
  </si>
  <si>
    <t>111615</t>
  </si>
  <si>
    <t>Jinarc tablett 56 st 60 mg + 30 mg</t>
  </si>
  <si>
    <t>069019</t>
  </si>
  <si>
    <t>Jinarc tablett 56 st 90 mg + 30 mg</t>
  </si>
  <si>
    <t>C07AB02</t>
  </si>
  <si>
    <t>Seloken</t>
  </si>
  <si>
    <t>Recordati AB</t>
  </si>
  <si>
    <t>Seloken1 mg/ml i volym 5x5 ml</t>
  </si>
  <si>
    <t>C07AG01</t>
  </si>
  <si>
    <t xml:space="preserve">Labetalol S.A.L.F. </t>
  </si>
  <si>
    <t>Labetalol S.A.L.F. 5 mg/ml i volym 5x20 ml</t>
  </si>
  <si>
    <t>C08CA07</t>
  </si>
  <si>
    <t>Nimodipin infusionsvätska</t>
  </si>
  <si>
    <t>infusionsvätska</t>
  </si>
  <si>
    <t>Nimotop 0,2 mg/ml i volym 5x50 ml</t>
  </si>
  <si>
    <t>D08AC02</t>
  </si>
  <si>
    <t>Descutan® 4%, tvättsvamp</t>
  </si>
  <si>
    <t>Klorhexidinsprit 5 mg/ml 250 ml</t>
  </si>
  <si>
    <t>Klorhexidinsprit 5 mg/ml 1000 ml</t>
  </si>
  <si>
    <t>Klorhexidinsprit Färgad 5 mg/ml 250 ml</t>
  </si>
  <si>
    <t>Klorhexidinsprit Färgad 5 mg/ml 1000 ml</t>
  </si>
  <si>
    <t>G02CX01</t>
  </si>
  <si>
    <t xml:space="preserve">Atosiban </t>
  </si>
  <si>
    <t>Sun Pharmaceutical Germany GmbH</t>
  </si>
  <si>
    <t>Inj flaska</t>
  </si>
  <si>
    <t>Atosiban Sun 37,5 mg/ml i volym 1x5 ml</t>
  </si>
  <si>
    <t>G03XB01</t>
  </si>
  <si>
    <t xml:space="preserve">Mifepriston </t>
  </si>
  <si>
    <t>Nordic Drugs AB</t>
  </si>
  <si>
    <t>tablett</t>
  </si>
  <si>
    <t>Mifegyne 3x200mg</t>
  </si>
  <si>
    <t>H01BA04</t>
  </si>
  <si>
    <t>Terlipressin</t>
  </si>
  <si>
    <t xml:space="preserve">Terlipressin Sun inj vätska 5x1 mg </t>
  </si>
  <si>
    <t>H01BB02</t>
  </si>
  <si>
    <t xml:space="preserve">Oxytocin Pilum </t>
  </si>
  <si>
    <t>Oxytocin Ebb 8,3 mkg/ml volym 10x 1ml</t>
  </si>
  <si>
    <t>H01CB02</t>
  </si>
  <si>
    <t xml:space="preserve">Oktreotid </t>
  </si>
  <si>
    <t>Teva Sweden AB</t>
  </si>
  <si>
    <t>Octreotide Teva, 20 mg</t>
  </si>
  <si>
    <t>Octreotide Teva, 30 mg</t>
  </si>
  <si>
    <t>H01CB03</t>
  </si>
  <si>
    <t>Somatuline® Autogel®</t>
  </si>
  <si>
    <t>Ipsen</t>
  </si>
  <si>
    <t>Förfylld Spruta</t>
  </si>
  <si>
    <t>006988</t>
  </si>
  <si>
    <t xml:space="preserve">Somatuline® Autogel® injektionsvätska, lösning 1x1 90mg/förfylld spruta       </t>
  </si>
  <si>
    <t>006941</t>
  </si>
  <si>
    <t xml:space="preserve">Somatuline® Autogel® injektionsvätska, lösning 1x1 120mg/förfylld spruta       </t>
  </si>
  <si>
    <t>H02AB01</t>
  </si>
  <si>
    <t>Betametason Evolan</t>
  </si>
  <si>
    <t>Evolan Pharma AB</t>
  </si>
  <si>
    <t>tablett, blister</t>
  </si>
  <si>
    <t>Betametason Evolan tabletter 0,5 mg 105 st</t>
  </si>
  <si>
    <t>Betametason Evolan tabletter 0,5 mg 30 st</t>
  </si>
  <si>
    <t>Betapred inj</t>
  </si>
  <si>
    <t>008938</t>
  </si>
  <si>
    <t>Betapred injektionsvätska lösning 4 mg/ml 5x1ml</t>
  </si>
  <si>
    <t>Betapred injektionsvätska lösning 4 mg/ml 1x5ml</t>
  </si>
  <si>
    <t>H02AB04</t>
  </si>
  <si>
    <t>Solu-medrol</t>
  </si>
  <si>
    <t>Orifarm AB</t>
  </si>
  <si>
    <t>012918</t>
  </si>
  <si>
    <t xml:space="preserve">Solu-medrol pulver och vätska till injektionsvätska, lösning (snabbverkande) 1st 500mg     </t>
  </si>
  <si>
    <t>009590</t>
  </si>
  <si>
    <t xml:space="preserve">Solu-medrol pulver och vätska till injektionsvätska, lösning (snabbverkande) 1st 1g     </t>
  </si>
  <si>
    <t>Depo-medrol</t>
  </si>
  <si>
    <t>190207</t>
  </si>
  <si>
    <t xml:space="preserve">Depo-medrol injektionsvätska, 40mg/ml suspension (långverkande) 10stx 1ml    </t>
  </si>
  <si>
    <t>Depo-medrol cum lidocain</t>
  </si>
  <si>
    <t>523092</t>
  </si>
  <si>
    <t xml:space="preserve">Depo-medrol cum lidocain injektionsvätska med lidokain, suspension (långverkande) 10st 40mg/ml + 10mg/ml volym 1ml   </t>
  </si>
  <si>
    <t>H02AB05</t>
  </si>
  <si>
    <t>490749</t>
  </si>
  <si>
    <t xml:space="preserve">Depo-medrol cum lidocain injektionsvätska med lidokain, suspension (långverkande) 25st 40mg/ml + 10mg/ml volym 1ml   </t>
  </si>
  <si>
    <t>H02AB08</t>
  </si>
  <si>
    <t>Lederspan</t>
  </si>
  <si>
    <t>Meda AB</t>
  </si>
  <si>
    <t>594325</t>
  </si>
  <si>
    <t>Lederspan inj vätska suspension 20 mg/ml 12x1 ml</t>
  </si>
  <si>
    <t>H02AB09</t>
  </si>
  <si>
    <t>Hydrokortison Ebb</t>
  </si>
  <si>
    <t>Flaska</t>
  </si>
  <si>
    <t>Hydrokortison Ebb 1x(100 mg + 2 ml)</t>
  </si>
  <si>
    <t>J01AA12</t>
  </si>
  <si>
    <t xml:space="preserve">Tigecyklin </t>
  </si>
  <si>
    <t>Mylan AB</t>
  </si>
  <si>
    <t>inj.flaska</t>
  </si>
  <si>
    <t>Tigecycline Mylan 50 mg pulver till infusionsvätska, lösning 10x 1 st</t>
  </si>
  <si>
    <t xml:space="preserve">Tygacil </t>
  </si>
  <si>
    <t>Tygacil pulver till infusionsvätska 50 mg 10 st</t>
  </si>
  <si>
    <t xml:space="preserve">J01CE01 </t>
  </si>
  <si>
    <t xml:space="preserve">Bensylpenicillin </t>
  </si>
  <si>
    <t>inj. flaska</t>
  </si>
  <si>
    <t xml:space="preserve">	010930</t>
  </si>
  <si>
    <t>Bensylpenicillin Meda 1 g pulver till injektions/infusionsvätska, lösning 10x1g</t>
  </si>
  <si>
    <t xml:space="preserve">	011382</t>
  </si>
  <si>
    <t>Bensylpenicillin Meda 3 g pulver till injektions/infusionsvätska, lösning 10x3 g</t>
  </si>
  <si>
    <t>J01CR05</t>
  </si>
  <si>
    <t>Piperacillin/Tazobcatam Stragen</t>
  </si>
  <si>
    <t>Stragen Nordic A/S</t>
  </si>
  <si>
    <t>2g/0,25g</t>
  </si>
  <si>
    <t xml:space="preserve">Pipereacillin/Tazobcatam Stragen 2g/0,25/g pulver till injektion/infusionsvätska 1x10st 2g/0,25g     </t>
  </si>
  <si>
    <t>4g/0,5g</t>
  </si>
  <si>
    <t xml:space="preserve">Pipereacillin/Tazobcatam Stragen 4g/0,5/g pulver till injektion/infusionsvätska 1x10st 4g/0,5g     </t>
  </si>
  <si>
    <t>Piperacellin-Tazobactam FK 4g/0,5/g</t>
  </si>
  <si>
    <t>Inj flglas</t>
  </si>
  <si>
    <t>029683</t>
  </si>
  <si>
    <t xml:space="preserve">Piperacellin-Tazobactam FK 4g/0,5/g pulver till injektion/infusionsvätska 4g/0,5g  10 x 50ml  </t>
  </si>
  <si>
    <t>J01DD01</t>
  </si>
  <si>
    <t>Cefotaxim Navamedic</t>
  </si>
  <si>
    <t>Navamedic AB</t>
  </si>
  <si>
    <t xml:space="preserve">Cefotaxim Navamedic, 1g pulver till injektionsvätska, lösning 10st 1g  </t>
  </si>
  <si>
    <t xml:space="preserve">Cefotaxim Navamedic, 2g pulver till injektionsvätska, lösning 10st 2g  </t>
  </si>
  <si>
    <t>J01DH02</t>
  </si>
  <si>
    <t xml:space="preserve">Meropenem Sun </t>
  </si>
  <si>
    <t xml:space="preserve">inj flaska </t>
  </si>
  <si>
    <t>093167</t>
  </si>
  <si>
    <t xml:space="preserve">Meropenem Sun pulver till injektion/infusionsvätska 10x500mg     </t>
  </si>
  <si>
    <t xml:space="preserve">Meropenem Sun pulver till injektion/infusionsvätska 10x1g     </t>
  </si>
  <si>
    <t>Meropenem STADA</t>
  </si>
  <si>
    <t xml:space="preserve">STADA Nordic ApS </t>
  </si>
  <si>
    <t xml:space="preserve">Meropenem STADA pulver till injektion/infusionsvätska 10x500mg     </t>
  </si>
  <si>
    <t xml:space="preserve">Meropenem STADA pulver till injektion/infusionsvätska 10x1g     </t>
  </si>
  <si>
    <t>Meropenem Bradex</t>
  </si>
  <si>
    <t xml:space="preserve">Meronem Bradex pulver till injektion/infusionsvätska 10x500mg     </t>
  </si>
  <si>
    <t xml:space="preserve">Meronem Bradex pulver till injektion/infusionsvätska 10x1g     </t>
  </si>
  <si>
    <t>Meropenem FK 500mg</t>
  </si>
  <si>
    <t>427476</t>
  </si>
  <si>
    <t xml:space="preserve">Meropenem FK 500mg pulver till injektion/infusionsvätska 10x20ml 500mg      </t>
  </si>
  <si>
    <t>Meropenem FK 1g</t>
  </si>
  <si>
    <t>532138</t>
  </si>
  <si>
    <t xml:space="preserve">Meropenem FK 1g pulver till injektion/infusionsvätska 10x20ml 1g      </t>
  </si>
  <si>
    <t>Meronem®</t>
  </si>
  <si>
    <t xml:space="preserve">Meronem pulver till injektion/infusionsvätska 10x500mg     </t>
  </si>
  <si>
    <t xml:space="preserve">Meronem pulver till injektion/infusionsvätska 10x1g     </t>
  </si>
  <si>
    <t>J01EE01</t>
  </si>
  <si>
    <t xml:space="preserve">Eusaprim </t>
  </si>
  <si>
    <t>Aspen Pharma  Ireland Limited</t>
  </si>
  <si>
    <t xml:space="preserve">Eusaprim 16mg/ml+80mg/ml volym 10x 5ml </t>
  </si>
  <si>
    <t>J01FA01</t>
  </si>
  <si>
    <t xml:space="preserve">Erytromycin </t>
  </si>
  <si>
    <t>Inj</t>
  </si>
  <si>
    <t xml:space="preserve">Abboticin inj 1x1g </t>
  </si>
  <si>
    <t>J01FF01</t>
  </si>
  <si>
    <t>Clindamycin Hameln</t>
  </si>
  <si>
    <t>Biocodex AB</t>
  </si>
  <si>
    <t xml:space="preserve">Clindamycin Hameln, injektion 150 mg/ml volym 5 x 4ml </t>
  </si>
  <si>
    <t>Dalacin®</t>
  </si>
  <si>
    <t>432906</t>
  </si>
  <si>
    <t xml:space="preserve">Dalacin® injektion 150 mg/ml volym 10 x 4ml </t>
  </si>
  <si>
    <t>J01MA14</t>
  </si>
  <si>
    <t xml:space="preserve">Moxifloxacin Orion </t>
  </si>
  <si>
    <t>Moxifloxacin Orion 400mg 1x250ml</t>
  </si>
  <si>
    <t xml:space="preserve">Moxifloxacine Fresenius Kabi </t>
  </si>
  <si>
    <t>425994</t>
  </si>
  <si>
    <t>Moxifloxacine Fresenius Kabi 400mg/250ml 10x250 ml</t>
  </si>
  <si>
    <t>Moxifloxacin Krka</t>
  </si>
  <si>
    <t>Krka</t>
  </si>
  <si>
    <t>Moxifloxacine Krka 400mg/250ml 10x250 ml</t>
  </si>
  <si>
    <t>Moxifloxacin Ebb</t>
  </si>
  <si>
    <t>´047032</t>
  </si>
  <si>
    <t>Moxifloxacin Ebb 400mg 1x250ml</t>
  </si>
  <si>
    <t>J01XA04</t>
  </si>
  <si>
    <t>Xydalba</t>
  </si>
  <si>
    <t xml:space="preserve">Xydalba 500mg x1 </t>
  </si>
  <si>
    <t>J01XD01</t>
  </si>
  <si>
    <t>Metronidazol Braun 5 mg/ml</t>
  </si>
  <si>
    <t xml:space="preserve">B. Braun Medical AB  </t>
  </si>
  <si>
    <t>Metronidazol Braun 5 mg/ml 10x300 ml</t>
  </si>
  <si>
    <t>Metronidazol Braun 5 mg/ml 10x200 ml</t>
  </si>
  <si>
    <t>Metronidazol Braun 5 mg/ml 20x100 ml</t>
  </si>
  <si>
    <t>J01XX09</t>
  </si>
  <si>
    <t>Cubicin ®</t>
  </si>
  <si>
    <t>MSD AB</t>
  </si>
  <si>
    <t>061961</t>
  </si>
  <si>
    <t>Cubicin 350 mg pulver till infusionsvätska, lösning</t>
  </si>
  <si>
    <t>J02AC04</t>
  </si>
  <si>
    <t>Noxafil ®</t>
  </si>
  <si>
    <t>151012</t>
  </si>
  <si>
    <t>Noxafil ®injektion 300mg x1</t>
  </si>
  <si>
    <t>Posaconazole STADA</t>
  </si>
  <si>
    <t>J02AX04</t>
  </si>
  <si>
    <t>Caspofungin STADA</t>
  </si>
  <si>
    <t>Caspofungin STADA 50mg x 1</t>
  </si>
  <si>
    <t>Caspofungin STADA 70mg x1</t>
  </si>
  <si>
    <t>Kaspofungin Lorien</t>
  </si>
  <si>
    <t>Flaska (15 ml)</t>
  </si>
  <si>
    <t>437238</t>
  </si>
  <si>
    <t xml:space="preserve">Kaspofungin Lorien 50mg x1 </t>
  </si>
  <si>
    <t>196292</t>
  </si>
  <si>
    <t>Kaspofungin Lorien 70mg x1</t>
  </si>
  <si>
    <t>Caspofungin Sandoz</t>
  </si>
  <si>
    <t>Caspofungin Sandoz 50mg x1</t>
  </si>
  <si>
    <t>Caspofungin Sandoz 70mg x1</t>
  </si>
  <si>
    <t>Cancidas</t>
  </si>
  <si>
    <t>006079</t>
  </si>
  <si>
    <t>Cancidas pulver till koncentrat till infusionsvätska 1x70mg</t>
  </si>
  <si>
    <t>006115</t>
  </si>
  <si>
    <t xml:space="preserve">Cancidas pulver till koncentrat till infusionsvätska 1x50mg </t>
  </si>
  <si>
    <t>J02AX05</t>
  </si>
  <si>
    <t>Micafungin Mylan</t>
  </si>
  <si>
    <t>Micafungin Mylan pulver till infusionsvätska lösning 50mgx1</t>
  </si>
  <si>
    <t>Micafungin Mylan pulver till infusionsvätska lösning 100mgx1</t>
  </si>
  <si>
    <t>J02AX06</t>
  </si>
  <si>
    <t>Anidulafungin STADA</t>
  </si>
  <si>
    <t xml:space="preserve">100mg </t>
  </si>
  <si>
    <t xml:space="preserve">Anidulafungin STADA pulver till koncentrat till infusionsvätska 1x100mg  </t>
  </si>
  <si>
    <t>Anidulafungin Fresenius Kabi 100 mg</t>
  </si>
  <si>
    <t>Fresenius Kabi AB</t>
  </si>
  <si>
    <t>Anidulafungin Fresenius Kabi pulver till koncentrat till infusionsvätska 1x100mg</t>
  </si>
  <si>
    <t>Ecalta</t>
  </si>
  <si>
    <t>059644</t>
  </si>
  <si>
    <t xml:space="preserve">Ecalta pulver till koncentrat till infusionsvätska 1x100mg      </t>
  </si>
  <si>
    <t>Anidulafungin Teva</t>
  </si>
  <si>
    <t>Injektionsflaska, 1 st</t>
  </si>
  <si>
    <t>033708</t>
  </si>
  <si>
    <t>Anidulafungin Teva, Pulver till koncentrat till infusionsvätska, lösning, 100 mg x1</t>
  </si>
  <si>
    <t>Anidulafungin Accord</t>
  </si>
  <si>
    <t>Injektionsflaska 100mg</t>
  </si>
  <si>
    <t>Anidulafungin Accord pulver till koncentrat till infusionsvätska 1x100mg</t>
  </si>
  <si>
    <t>J05AX18</t>
  </si>
  <si>
    <t>Letermovir</t>
  </si>
  <si>
    <t>filmdragerad Tablett</t>
  </si>
  <si>
    <t>196318</t>
  </si>
  <si>
    <t>Prevymis ® filmdragerad Tablett 28st x 240mg</t>
  </si>
  <si>
    <t>J06BA02</t>
  </si>
  <si>
    <t>034401</t>
  </si>
  <si>
    <t>Grifols</t>
  </si>
  <si>
    <t>049947</t>
  </si>
  <si>
    <t>049902</t>
  </si>
  <si>
    <t>562577</t>
  </si>
  <si>
    <t>049936</t>
  </si>
  <si>
    <t>J06BB01</t>
  </si>
  <si>
    <t>Rhophylac</t>
  </si>
  <si>
    <t>013172</t>
  </si>
  <si>
    <t>Synagis</t>
  </si>
  <si>
    <t>AstraZeneca AB</t>
  </si>
  <si>
    <t>L01AA01</t>
  </si>
  <si>
    <t>Sendoxan</t>
  </si>
  <si>
    <t>Baxter</t>
  </si>
  <si>
    <t>L01AA03</t>
  </si>
  <si>
    <t>SUN Pharmaceutical</t>
  </si>
  <si>
    <t>L01AA06</t>
  </si>
  <si>
    <t>Holoxan</t>
  </si>
  <si>
    <t>L01AA09</t>
  </si>
  <si>
    <t>L01AX03</t>
  </si>
  <si>
    <t>L01BA04</t>
  </si>
  <si>
    <t xml:space="preserve">Pemetrexed Fresenius </t>
  </si>
  <si>
    <t>Inj flaska av typ Iglas</t>
  </si>
  <si>
    <t>498093</t>
  </si>
  <si>
    <t>Pemetrexed Fresenius 25 mg/ml 4 ml</t>
  </si>
  <si>
    <t>555199</t>
  </si>
  <si>
    <t>Pemetrexed Fresenius 25 mg/ml 20 ml</t>
  </si>
  <si>
    <t>L01BC02</t>
  </si>
  <si>
    <t>Fluorouracil Accord</t>
  </si>
  <si>
    <t>L01BC05</t>
  </si>
  <si>
    <t>Sandoz</t>
  </si>
  <si>
    <t>L01CB01</t>
  </si>
  <si>
    <t>L01CD01</t>
  </si>
  <si>
    <t>Paclitaxel Fresenius Kabi 6 mg/ml 1x25 ml</t>
  </si>
  <si>
    <t>Paclitaxel Fresenius Kabi 6 mg/ml 1x50 ml</t>
  </si>
  <si>
    <t>L01CD02</t>
  </si>
  <si>
    <t>Docetaxel Accord</t>
  </si>
  <si>
    <t>L01CD04</t>
  </si>
  <si>
    <t>Cabazitaxel STADA</t>
  </si>
  <si>
    <t>STADA</t>
  </si>
  <si>
    <t>Koncentrat och vätska till infusionsvätska</t>
  </si>
  <si>
    <t>Cabazitaxel STADA, 60 mg, 1x3 ml</t>
  </si>
  <si>
    <t>Yondelis</t>
  </si>
  <si>
    <t>L01DB01</t>
  </si>
  <si>
    <t>Caelyx</t>
  </si>
  <si>
    <t xml:space="preserve">Caelyx 2 mg/ml i volym 10 ml </t>
  </si>
  <si>
    <t>021434</t>
  </si>
  <si>
    <t>021445</t>
  </si>
  <si>
    <t>Doxorubicin Accord</t>
  </si>
  <si>
    <t>L01DB03</t>
  </si>
  <si>
    <t>L01FA01</t>
  </si>
  <si>
    <t>Rixathon</t>
  </si>
  <si>
    <t xml:space="preserve">Rixathon koncentrat till infusionsvätska 100mgx2 100mg      </t>
  </si>
  <si>
    <t xml:space="preserve">Rixathon koncentrat till infusionsvätska 500mgx1       </t>
  </si>
  <si>
    <t>Mabthera subcutan</t>
  </si>
  <si>
    <t xml:space="preserve">Roche </t>
  </si>
  <si>
    <t>545104</t>
  </si>
  <si>
    <t xml:space="preserve">Mabthera subcutan 1400mgx1     </t>
  </si>
  <si>
    <t>vial</t>
  </si>
  <si>
    <t xml:space="preserve">Mabthera subcutan 1600 mg 1x1 </t>
  </si>
  <si>
    <t>L01FA03</t>
  </si>
  <si>
    <t>Gazyvaro</t>
  </si>
  <si>
    <t>L01FD01</t>
  </si>
  <si>
    <t>Zercepac</t>
  </si>
  <si>
    <t xml:space="preserve">Zercepac pulver till koncentrat till infusionsvätska 60mgx1  </t>
  </si>
  <si>
    <t xml:space="preserve">Zercepac pulver till koncentrat till infusionsvätska 150mgx1  </t>
  </si>
  <si>
    <t xml:space="preserve">Zercepac pulver till koncentrat till infusionsvätska 420mgx1  </t>
  </si>
  <si>
    <t>Herceptin Vial</t>
  </si>
  <si>
    <t>Herceptin inj 600 mg/ 5mlx1</t>
  </si>
  <si>
    <t>L01FE01</t>
  </si>
  <si>
    <t>Erbitux</t>
  </si>
  <si>
    <t>Merck AB</t>
  </si>
  <si>
    <t>L01FE02</t>
  </si>
  <si>
    <t>Vectibix</t>
  </si>
  <si>
    <t>L01FG01</t>
  </si>
  <si>
    <t>Oyavas</t>
  </si>
  <si>
    <t xml:space="preserve">Oyavas koncentrat till infusionsvätska, lösning 1st 25mg/ml volym 4ml (100mg)    </t>
  </si>
  <si>
    <t xml:space="preserve">Oyavas koncentrat till infusionsvätska, lösning 1st 25mg/ml volym 16ml (400mg)    </t>
  </si>
  <si>
    <t>L01FX05</t>
  </si>
  <si>
    <t>Adcetris</t>
  </si>
  <si>
    <t>095175</t>
  </si>
  <si>
    <t>L01XA02</t>
  </si>
  <si>
    <t>Actavis AB</t>
  </si>
  <si>
    <t>085830</t>
  </si>
  <si>
    <t>L01XA03</t>
  </si>
  <si>
    <t>Oxaliplatin Accord</t>
  </si>
  <si>
    <t>Irinotecan Fresenius Kabi 20 mg/ml 25 ml</t>
  </si>
  <si>
    <t>L01XX32</t>
  </si>
  <si>
    <t>Bortezomib Sun</t>
  </si>
  <si>
    <t xml:space="preserve">Bortezomib Sun pulver till injektionsvätska, lösning, 3,5mg      </t>
  </si>
  <si>
    <t>L02AE02</t>
  </si>
  <si>
    <t>Leuprorelin Sandoz</t>
  </si>
  <si>
    <t>EVER Pharma Jena GmbH</t>
  </si>
  <si>
    <t>Leuprorelin Sandoz implantat 5 mg spruta med nål</t>
  </si>
  <si>
    <t>L02AE03</t>
  </si>
  <si>
    <t>Zoladex</t>
  </si>
  <si>
    <t>Zoladex, implantat 3,6 mg</t>
  </si>
  <si>
    <t>20RS12760</t>
  </si>
  <si>
    <t>L02AE04</t>
  </si>
  <si>
    <t xml:space="preserve">Pamorelin </t>
  </si>
  <si>
    <t>Injektionsflaska &amp; ampull i glas</t>
  </si>
  <si>
    <t>Pamorelin Pulver och vätska till injektionsvätska, depotsuspension 22,5 mgx1</t>
  </si>
  <si>
    <t>Pamorelin Pulver och vätska till injektionsvätska, depotsuspension 11,25 mgx1</t>
  </si>
  <si>
    <t>L02BA03</t>
  </si>
  <si>
    <t>Fulvestrant Teva, Injektionsvätska, lösning i förfylld spruta, 250 mg</t>
  </si>
  <si>
    <t>459797</t>
  </si>
  <si>
    <t>Fulvestrant Teva, Injektionsvätska, lösning i förfylld spruta, 250 mg 2x5 ml</t>
  </si>
  <si>
    <t>L03AA02</t>
  </si>
  <si>
    <t>Accofil</t>
  </si>
  <si>
    <t xml:space="preserve">Accofil inj ff spr 30MIE/0,5ml - 5st      </t>
  </si>
  <si>
    <t xml:space="preserve">Accofil inj ff spr 48MIE/0,5ml - 5st      </t>
  </si>
  <si>
    <t>L03AA13</t>
  </si>
  <si>
    <t>Ziextenzo</t>
  </si>
  <si>
    <t>Förfylld spruta med automatiskt nålskydd, 1x0,6ml</t>
  </si>
  <si>
    <t xml:space="preserve">Ziextenzo injektionsvätska i förfylld spruta 1st 6mg      </t>
  </si>
  <si>
    <t>L03AX16</t>
  </si>
  <si>
    <t>Mozobil</t>
  </si>
  <si>
    <t>L04AA23</t>
  </si>
  <si>
    <t>Tysabri i.v.</t>
  </si>
  <si>
    <t>Biogen</t>
  </si>
  <si>
    <t>056915</t>
  </si>
  <si>
    <t>Tysabri i.v. 20 mg/ml 15 ml</t>
  </si>
  <si>
    <t xml:space="preserve">Tysabri s.c. </t>
  </si>
  <si>
    <t>069394</t>
  </si>
  <si>
    <t>Tysabri s.c. 150 mg/ml 1 mlx 2 sprutor</t>
  </si>
  <si>
    <t>L04AA33</t>
  </si>
  <si>
    <t>Entyvio</t>
  </si>
  <si>
    <t>Entyvio 300 mg pulver till koncentrat /koncentrat till infusionsvätska, lösning</t>
  </si>
  <si>
    <t>L04AB02</t>
  </si>
  <si>
    <t>Zessly</t>
  </si>
  <si>
    <t>Zessly pulver till koncentrat 100 mg</t>
  </si>
  <si>
    <t>Zessly pulver till koncentrat 100 mg x 3</t>
  </si>
  <si>
    <t>L04AC07</t>
  </si>
  <si>
    <t>Roactemra</t>
  </si>
  <si>
    <t>170062</t>
  </si>
  <si>
    <t>Roactemra koncentrat till infusionsvätska volym 4mlx1 20mg/ml</t>
  </si>
  <si>
    <t>170085</t>
  </si>
  <si>
    <t xml:space="preserve">Roactemra koncentrat till infusionsvätska volym 10mlx1 20mg/ml      </t>
  </si>
  <si>
    <t>170107</t>
  </si>
  <si>
    <t xml:space="preserve">Roactemra koncentrat till infusionsvätska volym 20mlx1 20mg/ml    </t>
  </si>
  <si>
    <t>Roactemra Vial</t>
  </si>
  <si>
    <t>M03AB01</t>
  </si>
  <si>
    <t>Suxamethonium Ethypharm</t>
  </si>
  <si>
    <t>Ethypharm/Unimedic Pharma</t>
  </si>
  <si>
    <t>Suxamethonium Ethypharm 50 mg/ml 10x2 ml</t>
  </si>
  <si>
    <t>M03AC09</t>
  </si>
  <si>
    <t>Rocuronium B. Braun</t>
  </si>
  <si>
    <t>B. Braun Medical AB</t>
  </si>
  <si>
    <t>592476</t>
  </si>
  <si>
    <t xml:space="preserve">Rocuronium B. Braun injektionsvätska 20x5ml 10mg/ml   </t>
  </si>
  <si>
    <t>M03AX01</t>
  </si>
  <si>
    <t>Dysport</t>
  </si>
  <si>
    <t>glas</t>
  </si>
  <si>
    <t>Dysport Pulver till injektionsvätska, lösning 300 enheter</t>
  </si>
  <si>
    <t>Dysport Pulver till injektionsvätska, lösning 500 enheter</t>
  </si>
  <si>
    <t>Xeomin pulv injv  50LD50 enhet</t>
  </si>
  <si>
    <t>552192</t>
  </si>
  <si>
    <t>Xeomin pulv injv  50LD50 enhet - 1 st - 552192</t>
  </si>
  <si>
    <t>Xeomin pulv injv 100LD50 enhet</t>
  </si>
  <si>
    <t>093333</t>
  </si>
  <si>
    <t>Xeomin pulv injv 100LD50 enhet - 6 x 1 st - 093333</t>
  </si>
  <si>
    <t xml:space="preserve">Xeomin pulv injv 100LD50 enhet - 1 st </t>
  </si>
  <si>
    <t>Xeomin pulv injv 150kD 200 enheter</t>
  </si>
  <si>
    <t>120109</t>
  </si>
  <si>
    <t xml:space="preserve">Xeomin pulv injv 150kD 200 enhet - 1 st </t>
  </si>
  <si>
    <t xml:space="preserve">Xeomin pulv injv 150kD 200 enhet - 6 x 1 st </t>
  </si>
  <si>
    <t>M03BX01</t>
  </si>
  <si>
    <t>Lionova</t>
  </si>
  <si>
    <t>Lionova injektions/infusionsvätska 2 mg/ml volym 5 ml</t>
  </si>
  <si>
    <t>M05BA08</t>
  </si>
  <si>
    <t>Zoledronsyra STADA</t>
  </si>
  <si>
    <t>Zoledronsyra STADA 4 mg i volym 100 ml</t>
  </si>
  <si>
    <t>Zerlinda</t>
  </si>
  <si>
    <t xml:space="preserve">påse  </t>
  </si>
  <si>
    <t>494135</t>
  </si>
  <si>
    <t>Zerlinda infusionsväska 4 mg 1x100 mg</t>
  </si>
  <si>
    <t>Zoledronic acid Accord</t>
  </si>
  <si>
    <t>Zoledronic acid Accord koncentrat till infusionsvätska 4 mg/ 100 ml</t>
  </si>
  <si>
    <t>Zoledronic acid Fresenius Kabi</t>
  </si>
  <si>
    <t>Zoledronic acid Fresenius Kabi koncentrat till infusionsvätska 4 mg/ 5 ml</t>
  </si>
  <si>
    <t>Zoledronic Acis Teva</t>
  </si>
  <si>
    <t>Zoledronsyra koncentrat till infusionsvätska 4 mg 5 ml</t>
  </si>
  <si>
    <t xml:space="preserve">Zoledronic acid Mylan </t>
  </si>
  <si>
    <t>Zoledronic acid Mylan 4 mg/5 ml koncentrat till infusionsvätska, lösning.</t>
  </si>
  <si>
    <t>Zoledronic acid Accord koncentrat till infusionsvätska 4 mg/ 5 ml</t>
  </si>
  <si>
    <t>Zoledronsyra STADA 4 mg 5 ml</t>
  </si>
  <si>
    <t>Aclasta</t>
  </si>
  <si>
    <t>Novartis AB</t>
  </si>
  <si>
    <t>Aclasta koncentrat till infusionsvätska 5 mg 100 ml</t>
  </si>
  <si>
    <t>Zoledronic acid SUN</t>
  </si>
  <si>
    <t>Zoledronic acid SUN infusionsvätska 5 mg/100 ml</t>
  </si>
  <si>
    <t>M05BX04</t>
  </si>
  <si>
    <t>Prolia</t>
  </si>
  <si>
    <t>Prolia 60 mg inj vätska lösning ffylld spruta</t>
  </si>
  <si>
    <t>Xgeva</t>
  </si>
  <si>
    <t>537305</t>
  </si>
  <si>
    <t xml:space="preserve">Xgeva injektionsvätska lösning 120 mg </t>
  </si>
  <si>
    <t>N01AH01</t>
  </si>
  <si>
    <t>N01AH02</t>
  </si>
  <si>
    <t>N01AH06</t>
  </si>
  <si>
    <t>N01AX10</t>
  </si>
  <si>
    <t xml:space="preserve">N01BB01 </t>
  </si>
  <si>
    <t>Aspen Pharma Ireland Limited</t>
  </si>
  <si>
    <t xml:space="preserve">N01BB02 </t>
  </si>
  <si>
    <t>N01BB03</t>
  </si>
  <si>
    <t>N01BB09</t>
  </si>
  <si>
    <t>145624</t>
  </si>
  <si>
    <t>547271</t>
  </si>
  <si>
    <t>122369</t>
  </si>
  <si>
    <t>N01BB20</t>
  </si>
  <si>
    <t>Tub</t>
  </si>
  <si>
    <t>N01BB51</t>
  </si>
  <si>
    <t>N01BB53</t>
  </si>
  <si>
    <t>N02AA01</t>
  </si>
  <si>
    <t>N02AA05</t>
  </si>
  <si>
    <t>Mundipharma</t>
  </si>
  <si>
    <t>N02BE01</t>
  </si>
  <si>
    <t>GlaxoSmithKline AB</t>
  </si>
  <si>
    <t>097621</t>
  </si>
  <si>
    <t>N03AB05</t>
  </si>
  <si>
    <t>N05AH03</t>
  </si>
  <si>
    <t>N05AX12</t>
  </si>
  <si>
    <t>N05CD08</t>
  </si>
  <si>
    <t>N05CM18</t>
  </si>
  <si>
    <t>N06AA04</t>
  </si>
  <si>
    <t>burk</t>
  </si>
  <si>
    <t>N06BC01</t>
  </si>
  <si>
    <t>Peyona</t>
  </si>
  <si>
    <t>N07BC01</t>
  </si>
  <si>
    <t>R07AA02</t>
  </si>
  <si>
    <t>Curosurf</t>
  </si>
  <si>
    <t>Chiesi Pharma AB</t>
  </si>
  <si>
    <t xml:space="preserve">Curosurf instillationsvätska 80 mg/ml 1x1,5 ml </t>
  </si>
  <si>
    <t xml:space="preserve">Curosurf instillationsvätska 80 mg/ml 1x3 ml </t>
  </si>
  <si>
    <t>S01LA05</t>
  </si>
  <si>
    <t>EYLEA</t>
  </si>
  <si>
    <t>BAYER AB</t>
  </si>
  <si>
    <t xml:space="preserve">EYLEA 40 mg/ml </t>
  </si>
  <si>
    <t>S01BA01</t>
  </si>
  <si>
    <t>Ozurdex</t>
  </si>
  <si>
    <t>applikator</t>
  </si>
  <si>
    <t>S01FA06</t>
  </si>
  <si>
    <t>Tropikamid</t>
  </si>
  <si>
    <t>Bausch&amp;Lomb Nordic AB</t>
  </si>
  <si>
    <t>endos</t>
  </si>
  <si>
    <t>Tropikamid ögondroppar 5 mg/ml 20x0,5 ml</t>
  </si>
  <si>
    <t>S01HA03</t>
  </si>
  <si>
    <t>Tetrakain Bausch &amp; Lomb</t>
  </si>
  <si>
    <t>ögondroppar</t>
  </si>
  <si>
    <t>Tetrakain Bausch &amp; Lomb 10 mg/ml 20x0,5 ml</t>
  </si>
  <si>
    <t>S01JA51</t>
  </si>
  <si>
    <t>Lidokain-Flourescein Bausch &amp; Lomb</t>
  </si>
  <si>
    <t>Lidokain-Flourescein Bausch &amp; Lomb 4%+0,25% 20x0,5 ml</t>
  </si>
  <si>
    <t>V03AB14</t>
  </si>
  <si>
    <t>Protaminsulfat LEO pharma</t>
  </si>
  <si>
    <t>Protaminsulfat LEO pharma 1400 anti heparin IE/ml 5 st</t>
  </si>
  <si>
    <t>V03AB15</t>
  </si>
  <si>
    <t>Naloxon Hameln</t>
  </si>
  <si>
    <t>Naloxon Hameln 0,4 mg/ml inj-/inf vätska, lösning</t>
  </si>
  <si>
    <t>V03AB33</t>
  </si>
  <si>
    <t>Cyanokit</t>
  </si>
  <si>
    <t>V03AB35</t>
  </si>
  <si>
    <t>Bridion</t>
  </si>
  <si>
    <t xml:space="preserve">MSD </t>
  </si>
  <si>
    <t>Bridion 100 mg/ml 10x2 ml</t>
  </si>
  <si>
    <t>Bridion 100 mg/ml 10x5 ml</t>
  </si>
  <si>
    <t>V03AF01</t>
  </si>
  <si>
    <t>082237</t>
  </si>
  <si>
    <t>111863</t>
  </si>
  <si>
    <t>V03AF03</t>
  </si>
  <si>
    <t xml:space="preserve">Calciumfolinat Teva </t>
  </si>
  <si>
    <t>024328</t>
  </si>
  <si>
    <t>Calciumfolinate Teva, Injektionsvätska, lösning, 10 mg/ml 1x10 ml</t>
  </si>
  <si>
    <t>024350</t>
  </si>
  <si>
    <t>Calciumfolinate Teva, Injektionsvätska, lösning, 10 mg/ml 1x30 ml</t>
  </si>
  <si>
    <t>024415</t>
  </si>
  <si>
    <t>Calciumfolinate Teva, Injektionsvätska, lösning, 10 mg/ml 1x50 ml</t>
  </si>
  <si>
    <t>V07ABÖÖ</t>
  </si>
  <si>
    <t>Plastflaska</t>
  </si>
  <si>
    <t>009414</t>
  </si>
  <si>
    <t>062513</t>
  </si>
  <si>
    <t>X80AB00</t>
  </si>
  <si>
    <t>281287</t>
  </si>
  <si>
    <t>262634</t>
  </si>
  <si>
    <t>262725</t>
  </si>
  <si>
    <t>Påse</t>
  </si>
  <si>
    <t>A16AB03</t>
  </si>
  <si>
    <t>Replagal</t>
  </si>
  <si>
    <t>Takeda</t>
  </si>
  <si>
    <t>007601</t>
  </si>
  <si>
    <t>A16AB04</t>
  </si>
  <si>
    <t xml:space="preserve">Fabrazyme </t>
  </si>
  <si>
    <t>Sanofi</t>
  </si>
  <si>
    <t>A16AB07</t>
  </si>
  <si>
    <t xml:space="preserve">Myozyme </t>
  </si>
  <si>
    <t>A11DA01</t>
  </si>
  <si>
    <t>Thiamine Sterop</t>
  </si>
  <si>
    <t>CSL Behring AG/ CSL Behring AB</t>
  </si>
  <si>
    <t>078216</t>
  </si>
  <si>
    <t>Octapharma Nordic AB/Octapharma AB</t>
  </si>
  <si>
    <t>Albutein 200 g/l</t>
  </si>
  <si>
    <t>Albutein 50 g/l</t>
  </si>
  <si>
    <t xml:space="preserve">Glukos Braun 50mg/ml </t>
  </si>
  <si>
    <t>B.Braun</t>
  </si>
  <si>
    <t>Infusionsförpackning</t>
  </si>
  <si>
    <t>138683</t>
  </si>
  <si>
    <t>499027</t>
  </si>
  <si>
    <t>061184</t>
  </si>
  <si>
    <t>061234</t>
  </si>
  <si>
    <t>Glucos B. Braun 100mg/ml</t>
  </si>
  <si>
    <t>105874</t>
  </si>
  <si>
    <t>105882</t>
  </si>
  <si>
    <t xml:space="preserve">Glukos Braun Buffrad 25mg/ml </t>
  </si>
  <si>
    <t xml:space="preserve">Glucos buffrad Baxter </t>
  </si>
  <si>
    <t>SmofKabiven® 550 Kcal</t>
  </si>
  <si>
    <t>473503</t>
  </si>
  <si>
    <t>SmofKabiven® 1100 Kcal</t>
  </si>
  <si>
    <t>154618</t>
  </si>
  <si>
    <t>SmofKabiven® 1600 Kcal</t>
  </si>
  <si>
    <t>SmofKabiven® 2200 Kcal</t>
  </si>
  <si>
    <t>SmofKabiven® Perifer 800 Kcal</t>
  </si>
  <si>
    <t>SmofKabiven® Perifer 1000 Kcal</t>
  </si>
  <si>
    <t>SmofKabiven® Perifer 1300 Kcal</t>
  </si>
  <si>
    <t>SmofKabiven® extra Nitrogen 900 Kcal</t>
  </si>
  <si>
    <t>511988</t>
  </si>
  <si>
    <t>SmofKabiven® extra Nitrogen 1800 Kcal</t>
  </si>
  <si>
    <t>472590</t>
  </si>
  <si>
    <t>SmofKabiven® EF 1100 Kcal</t>
  </si>
  <si>
    <t>154662</t>
  </si>
  <si>
    <t>Nutriflex Lipid 38/120/40</t>
  </si>
  <si>
    <t>Trekammarpåse</t>
  </si>
  <si>
    <t>376097</t>
  </si>
  <si>
    <t>160730</t>
  </si>
  <si>
    <t>454477</t>
  </si>
  <si>
    <t>Nutriflex Lipid 32/64/40 perifer</t>
  </si>
  <si>
    <t>450066</t>
  </si>
  <si>
    <t>196005</t>
  </si>
  <si>
    <t>085488</t>
  </si>
  <si>
    <t xml:space="preserve">Natriumklorid Braun 9mg/ml </t>
  </si>
  <si>
    <t>547094</t>
  </si>
  <si>
    <t>583916</t>
  </si>
  <si>
    <t xml:space="preserve">Natriumklorid Baxter </t>
  </si>
  <si>
    <t>453772</t>
  </si>
  <si>
    <t>Natriumklorid 9 mg/ml FreeFlex Luerlock 100 ml</t>
  </si>
  <si>
    <t>Natriumklorid 9 mg/ml FreeFlex Luerlock 250 ml</t>
  </si>
  <si>
    <t xml:space="preserve">Ringer-Acetat  Viaflo </t>
  </si>
  <si>
    <t xml:space="preserve">Plasmalyte </t>
  </si>
  <si>
    <t>Plasmalyte Glucos</t>
  </si>
  <si>
    <t xml:space="preserve">Glukos Braun 50mg/ml Na40+K20 </t>
  </si>
  <si>
    <t>Glukosel 100mg/ml</t>
  </si>
  <si>
    <t>130922</t>
  </si>
  <si>
    <t>kombinations- förpackning</t>
  </si>
  <si>
    <t xml:space="preserve">B05XA31
</t>
  </si>
  <si>
    <t>392381</t>
  </si>
  <si>
    <t>B05XC</t>
  </si>
  <si>
    <t>Soluvit®</t>
  </si>
  <si>
    <t>Vitalipid® Infant</t>
  </si>
  <si>
    <t xml:space="preserve">NUTRYELT </t>
  </si>
  <si>
    <t>058555</t>
  </si>
  <si>
    <t>Svamp</t>
  </si>
  <si>
    <t>498402</t>
  </si>
  <si>
    <t>484326</t>
  </si>
  <si>
    <t>538025</t>
  </si>
  <si>
    <t>387728</t>
  </si>
  <si>
    <t>538041</t>
  </si>
  <si>
    <t>G02AD06</t>
  </si>
  <si>
    <t>Angusta</t>
  </si>
  <si>
    <t>Norgine BV</t>
  </si>
  <si>
    <t>J06BA01</t>
  </si>
  <si>
    <t>Hizentra</t>
  </si>
  <si>
    <t>1174, 10</t>
  </si>
  <si>
    <t>Privigen</t>
  </si>
  <si>
    <t>Kiovig</t>
  </si>
  <si>
    <t>049913</t>
  </si>
  <si>
    <t>049925</t>
  </si>
  <si>
    <t>Octagam</t>
  </si>
  <si>
    <t>2 g</t>
  </si>
  <si>
    <t>5 g</t>
  </si>
  <si>
    <t>10 g</t>
  </si>
  <si>
    <t>20 g</t>
  </si>
  <si>
    <t>30 g</t>
  </si>
  <si>
    <t>Flebogamma DIF 50 mg/ml</t>
  </si>
  <si>
    <t xml:space="preserve">	187859</t>
  </si>
  <si>
    <t>J06BB16</t>
  </si>
  <si>
    <t>Glas</t>
  </si>
  <si>
    <t>Alkeran</t>
  </si>
  <si>
    <t xml:space="preserve">Aspen Pharma Ireland Limited </t>
  </si>
  <si>
    <t>Bendamustine Fresenius Kabi 25 mg</t>
  </si>
  <si>
    <t>Injektionsflaska, glas</t>
  </si>
  <si>
    <t>464815</t>
  </si>
  <si>
    <t>Bendamustine Fresenius Kabi 100 mg</t>
  </si>
  <si>
    <t>058262</t>
  </si>
  <si>
    <t>L01AC01</t>
  </si>
  <si>
    <t>TEPADINA</t>
  </si>
  <si>
    <t>Temozolomid STADA 20 mg</t>
  </si>
  <si>
    <t>Stada Nordic ApS</t>
  </si>
  <si>
    <t>Temozolomid STADA 100mg</t>
  </si>
  <si>
    <t>Temozolomid STADA 140mg</t>
  </si>
  <si>
    <t>Temozolomid STADA 250 mg</t>
  </si>
  <si>
    <t>L01BA01</t>
  </si>
  <si>
    <t>Methrotrexate Ebewe</t>
  </si>
  <si>
    <t>L01BC01</t>
  </si>
  <si>
    <t>Cytarabine Accord</t>
  </si>
  <si>
    <t>Gemcitabin Sandoz</t>
  </si>
  <si>
    <t>L01BC06</t>
  </si>
  <si>
    <t>Capecitabine Accord</t>
  </si>
  <si>
    <t>L01CA04</t>
  </si>
  <si>
    <t>Navirel, 10 mg/ml  volym 5 ml, Koncentrat till infusionsvätska, lösning</t>
  </si>
  <si>
    <t>medac</t>
  </si>
  <si>
    <t>473700</t>
  </si>
  <si>
    <t>Vinorelbine Orifarm 20 mg</t>
  </si>
  <si>
    <t>Orifarm Generics</t>
  </si>
  <si>
    <t>Vinorelbine Orifarm 30 mg</t>
  </si>
  <si>
    <t>Vinorelbine Orifarm 80 mg</t>
  </si>
  <si>
    <t>Etoposid Fresenius Kabi 20 mg/ml 1x5 ml</t>
  </si>
  <si>
    <t>514475</t>
  </si>
  <si>
    <t>468845</t>
  </si>
  <si>
    <t>070947</t>
  </si>
  <si>
    <t>L01CE02</t>
  </si>
  <si>
    <t>082079</t>
  </si>
  <si>
    <t xml:space="preserve">L01CX01 </t>
  </si>
  <si>
    <t>Immedica Pharma AB</t>
  </si>
  <si>
    <t xml:space="preserve">13 976,25 </t>
  </si>
  <si>
    <t xml:space="preserve">3 714,90 </t>
  </si>
  <si>
    <t>Doxorubicin Teva 2 mg/ml Injektionsvätska, lösning</t>
  </si>
  <si>
    <t>Teva</t>
  </si>
  <si>
    <t>Epirubicin Accord</t>
  </si>
  <si>
    <t>090232</t>
  </si>
  <si>
    <t>090242</t>
  </si>
  <si>
    <t>glasvial</t>
  </si>
  <si>
    <t>Roche AB</t>
  </si>
  <si>
    <t>Inj. flaska</t>
  </si>
  <si>
    <t>Carboplatin Ebewe</t>
  </si>
  <si>
    <t>Carboplatin Actavis 10 mg/ml Koncentrat till infusionsvätska, lösning</t>
  </si>
  <si>
    <t>Carboplatine Accord</t>
  </si>
  <si>
    <t>Oxaliplatin Fresenius Kabi 5 mg/ml 40 ml</t>
  </si>
  <si>
    <t>046184</t>
  </si>
  <si>
    <t>L01XD04</t>
  </si>
  <si>
    <t>Gliolan, Pulver till oral lösning 30 mg/ml</t>
  </si>
  <si>
    <t>026045</t>
  </si>
  <si>
    <t>L01XX44</t>
  </si>
  <si>
    <t xml:space="preserve">Zaltrap </t>
  </si>
  <si>
    <t>L01XX27</t>
  </si>
  <si>
    <t>Trisenox 2 mg/ml Koncentrat till infusionsvätska, lösning</t>
  </si>
  <si>
    <t xml:space="preserve">Sanofi </t>
  </si>
  <si>
    <t>Fentanyl Kalceks</t>
  </si>
  <si>
    <t>WinMed ApS</t>
  </si>
  <si>
    <t>487449</t>
  </si>
  <si>
    <t>415045</t>
  </si>
  <si>
    <t>Alfentanil hameln</t>
  </si>
  <si>
    <t>hameln pharma</t>
  </si>
  <si>
    <t>N01AH03</t>
  </si>
  <si>
    <t>Sufentanil hameln</t>
  </si>
  <si>
    <t>006996</t>
  </si>
  <si>
    <t xml:space="preserve">Remifentanil Reig Jofre 1 mg </t>
  </si>
  <si>
    <t>Bioglan AB</t>
  </si>
  <si>
    <t>vialer</t>
  </si>
  <si>
    <t xml:space="preserve">Ultiva 2 mg </t>
  </si>
  <si>
    <t xml:space="preserve">Ultiva 5 mg </t>
  </si>
  <si>
    <t>Profast 10mg-20ml</t>
  </si>
  <si>
    <t>Profast 10mg-50ml</t>
  </si>
  <si>
    <t>Profast 10mg-100ml</t>
  </si>
  <si>
    <t>Profast 20mg-50ml</t>
  </si>
  <si>
    <t>N01AX14</t>
  </si>
  <si>
    <t>Esketamine Kalceks</t>
  </si>
  <si>
    <t>446429</t>
  </si>
  <si>
    <t>106516</t>
  </si>
  <si>
    <t>Marcain spinal 5 mg/ml</t>
  </si>
  <si>
    <t>Ampulll</t>
  </si>
  <si>
    <t>Hevicain Spinal Tung</t>
  </si>
  <si>
    <t xml:space="preserve">EQL </t>
  </si>
  <si>
    <t>370482</t>
  </si>
  <si>
    <t>Xylocain 2 % Gel</t>
  </si>
  <si>
    <t xml:space="preserve">Xylocain utan konsveringsmedel 2 % Gel </t>
  </si>
  <si>
    <t>Lidocaine Accord</t>
  </si>
  <si>
    <t xml:space="preserve">Carbocain </t>
  </si>
  <si>
    <t>Ropivacaine B. Braun 2mg/ml</t>
  </si>
  <si>
    <t>Plast</t>
  </si>
  <si>
    <t>Ropivacain Fresenius Kabi 5 mg/ml 10 ml</t>
  </si>
  <si>
    <t>Ropivacain Fresenius Kabi 7,5 mg/ml 20 ml</t>
  </si>
  <si>
    <t>Ropivacain Fresenius Kabi 10 mg/ml 10 ml</t>
  </si>
  <si>
    <t>Lidokain/prilokain Alternova 25 mg/g+25 mg/g</t>
  </si>
  <si>
    <t xml:space="preserve">Emla 25+25 mg/g 20x1 </t>
  </si>
  <si>
    <t>Marcain adrenalin 2.5 mg+5 mcg/ml</t>
  </si>
  <si>
    <t xml:space="preserve">Marcain adrenalin 5 mg+5 mcg/ml </t>
  </si>
  <si>
    <t xml:space="preserve">Carbocain adrenalin 5 mg/ml+5 mcg/ml </t>
  </si>
  <si>
    <t>Carbocain adrenalin 10 mg/ml+5 mcg/ml</t>
  </si>
  <si>
    <t>Carbocain adrenalin 20 mg/ml+5 mcg/ml</t>
  </si>
  <si>
    <t>Dolcontin 5 mg, 25s</t>
  </si>
  <si>
    <t>Dolcontin 5 mg, 100s</t>
  </si>
  <si>
    <t>Dolcontin 10 mg, 25s</t>
  </si>
  <si>
    <t>Dolcontin 10 mg, 100s</t>
  </si>
  <si>
    <t>Dolcontin 30 mg, 25s</t>
  </si>
  <si>
    <t>Dolcontin 30 mg, 100s</t>
  </si>
  <si>
    <t>Dolcontin 60 mg, 100s</t>
  </si>
  <si>
    <t>Morphine Unimedic</t>
  </si>
  <si>
    <t>Unimedic</t>
  </si>
  <si>
    <t>Morfin Kalceks 10 mg/ml</t>
  </si>
  <si>
    <t>Oxycodone Depot Lannacher</t>
  </si>
  <si>
    <t>G.L. Pharma Nordic AB</t>
  </si>
  <si>
    <t>Oxycodone hameln</t>
  </si>
  <si>
    <t>Paracetamol Baxter 10 mg/ml</t>
  </si>
  <si>
    <t>Alvedon</t>
  </si>
  <si>
    <t xml:space="preserve">097644                   </t>
  </si>
  <si>
    <t>Pro-Epanutin®</t>
  </si>
  <si>
    <t>Pfizer</t>
  </si>
  <si>
    <t>529735</t>
  </si>
  <si>
    <t>N03AX14</t>
  </si>
  <si>
    <t xml:space="preserve">Levetiracetam Sun </t>
  </si>
  <si>
    <t>Sun Pharma</t>
  </si>
  <si>
    <t>ZYPADHERA</t>
  </si>
  <si>
    <t>Eli Lilly Sweden AB</t>
  </si>
  <si>
    <t>N05AX08</t>
  </si>
  <si>
    <t>Risperdal Consta</t>
  </si>
  <si>
    <t>Janssen-Cilag AB</t>
  </si>
  <si>
    <t>inj.flaska + spruta 25mg + 2 ml</t>
  </si>
  <si>
    <t>373066</t>
  </si>
  <si>
    <t>inj.flaska + spruta 37,5 mg + 2 ml</t>
  </si>
  <si>
    <t>094120</t>
  </si>
  <si>
    <t>inj.flaska + spruta 50mg + 2 ml</t>
  </si>
  <si>
    <t>110245</t>
  </si>
  <si>
    <t>ABILIFY MAINTENA, Pulver och vätska till injektionsvätska, depotsuspension 400 mg</t>
  </si>
  <si>
    <t>Injektionsflaska, 400 mg + 2 ml</t>
  </si>
  <si>
    <t>063897</t>
  </si>
  <si>
    <t>ABILIFY MAINTENA, Pulver och vätska till injektionsvätska, depotsuspension i förfylld spruta 400 mg</t>
  </si>
  <si>
    <t>Tvåkammarspruta, 1 x (400 mg + 1,6 ml)</t>
  </si>
  <si>
    <t>555188</t>
  </si>
  <si>
    <t>N05AX13</t>
  </si>
  <si>
    <t>Xeplion</t>
  </si>
  <si>
    <t>058609</t>
  </si>
  <si>
    <t>412581</t>
  </si>
  <si>
    <t>409745</t>
  </si>
  <si>
    <t>536460</t>
  </si>
  <si>
    <t>Trevicta</t>
  </si>
  <si>
    <t>Midazolam Kalceks, Infusions-/Infusionsvätska, 1mg/ml</t>
  </si>
  <si>
    <t>Öresund Pharma ApS</t>
  </si>
  <si>
    <t>Midazolam Kalceks, Infusions-/Infusionsvätska, 5mg/ml</t>
  </si>
  <si>
    <t>N05CH01</t>
  </si>
  <si>
    <t>Mecastrin 2 mg</t>
  </si>
  <si>
    <t>Mellozzan</t>
  </si>
  <si>
    <t>Plastburk</t>
  </si>
  <si>
    <t>093572</t>
  </si>
  <si>
    <t>569028</t>
  </si>
  <si>
    <t>425949</t>
  </si>
  <si>
    <t>534803</t>
  </si>
  <si>
    <t>478450</t>
  </si>
  <si>
    <t>392342</t>
  </si>
  <si>
    <t>Dexmedetomidine Kalceks</t>
  </si>
  <si>
    <t>WinMed Aps</t>
  </si>
  <si>
    <t>183588</t>
  </si>
  <si>
    <t>Dexmedetomidine EVER Pharma</t>
  </si>
  <si>
    <t>477720</t>
  </si>
  <si>
    <t>Anafranil 12,5 mg/ml injektionsvätska, lösning</t>
  </si>
  <si>
    <t>Abboxia AB</t>
  </si>
  <si>
    <t>067166</t>
  </si>
  <si>
    <t>N06AX27</t>
  </si>
  <si>
    <t>Spravato</t>
  </si>
  <si>
    <t>Nässpray</t>
  </si>
  <si>
    <t>031140</t>
  </si>
  <si>
    <t>040771</t>
  </si>
  <si>
    <t>Chiesi AB</t>
  </si>
  <si>
    <t>N07AA51</t>
  </si>
  <si>
    <t>ROBINUL-NEOSTIGMINE</t>
  </si>
  <si>
    <t>Mylan</t>
  </si>
  <si>
    <t>Buprenorphine G.L. Pharma</t>
  </si>
  <si>
    <t>061102</t>
  </si>
  <si>
    <t>N07BC51</t>
  </si>
  <si>
    <t>Buprenorphine/Naloxone G.L. Pharma</t>
  </si>
  <si>
    <t>Allergan Pharmaceuticals Ireland / AbbVie AB</t>
  </si>
  <si>
    <t>S01EC01</t>
  </si>
  <si>
    <t>Diamox</t>
  </si>
  <si>
    <t>SERB S.A., Avenue Louise 480, 1050 Brussels, Belgien eller
Merck Santé s.a.s. / SEMOY, 2, rue du Pressoir Vert, 45400 Semoy, Frankrike</t>
  </si>
  <si>
    <t xml:space="preserve">Uromitexan 100 mg/ml 4 ml </t>
  </si>
  <si>
    <t xml:space="preserve">Uromitexan 100 mg/ml 10 ml </t>
  </si>
  <si>
    <t>Restar tom 2024</t>
  </si>
  <si>
    <t>V03AF07</t>
  </si>
  <si>
    <t xml:space="preserve">Fasturtec </t>
  </si>
  <si>
    <t>Ersättningsprodukt</t>
  </si>
  <si>
    <t>V04CX01</t>
  </si>
  <si>
    <t>Verdye</t>
  </si>
  <si>
    <t xml:space="preserve">	500841</t>
  </si>
  <si>
    <t xml:space="preserve">Natriumklorid Braun 9mg/ml  </t>
  </si>
  <si>
    <t xml:space="preserve">Sterilt vatten Braun  </t>
  </si>
  <si>
    <t>129254</t>
  </si>
  <si>
    <t xml:space="preserve">NaCl 0,9% Braun Ecotainer CE </t>
  </si>
  <si>
    <t>Natriumklorid Spolvätska</t>
  </si>
  <si>
    <t xml:space="preserve">NaCl 0,9% Braun Ecobag CE </t>
  </si>
  <si>
    <t>249292</t>
  </si>
  <si>
    <t xml:space="preserve">NaCl 0,9% Braun Ecolav Plastampull CE </t>
  </si>
  <si>
    <t>Plastampull</t>
  </si>
  <si>
    <t>821551</t>
  </si>
  <si>
    <t xml:space="preserve">X80AB00 </t>
  </si>
  <si>
    <t>Natriumklorid Irriflex 120 ml</t>
  </si>
  <si>
    <t>Bälgampull</t>
  </si>
  <si>
    <t>Thiamine Sterop 5+ mg/ml 10x2 ml</t>
  </si>
  <si>
    <t>Replagal 1 mg/ml 1x3,5 ml</t>
  </si>
  <si>
    <t>Fabrazyme 5 mg</t>
  </si>
  <si>
    <t>Fabrazyme 35 mg</t>
  </si>
  <si>
    <t>Myozyme 50 mg</t>
  </si>
  <si>
    <t>Alburex 200 g/l 1x100 ml(20g)</t>
  </si>
  <si>
    <t>Albunorm 200 mg/ml 1x100 ml</t>
  </si>
  <si>
    <t>Albutein 200 g/l 1x100 ml</t>
  </si>
  <si>
    <t>Albunorm 40 mg/ml 1x500 ml</t>
  </si>
  <si>
    <t>Alburex 50 g/l 1x500 ml (25g)</t>
  </si>
  <si>
    <t>Albutein 50 g/l 1x500 ml</t>
  </si>
  <si>
    <t>Glukos Braun 50mg/ml 20x100 ml</t>
  </si>
  <si>
    <t>Glukos Braun 50mg/ml 10x250 ml</t>
  </si>
  <si>
    <t>Glukos Braun 50mg/ml 10x500 ml</t>
  </si>
  <si>
    <t>Glukos Braun 50mg/ml 10x1000 ml</t>
  </si>
  <si>
    <t>Glucos B. Braun 100mg/ml 10x500 ml</t>
  </si>
  <si>
    <t>Glucos B. Braun 100mg/ml 10x1000 ml</t>
  </si>
  <si>
    <t>Glukos Braun Buffrad 25mg/ml 10x500 ml</t>
  </si>
  <si>
    <t>Glukos Braun Buffrad 25mg/ml 10x1000 ml</t>
  </si>
  <si>
    <t>Glucos buffrad Baxter 50 mg/ml 20x500 ml</t>
  </si>
  <si>
    <t>Glucos buffrad Baxter 50 mg/ml 10x1000 ml</t>
  </si>
  <si>
    <t>SmofKabiven® 550 Kcal 6x493 ml</t>
  </si>
  <si>
    <t>SmofKabiven® 1100 Kcal 4x986 ml</t>
  </si>
  <si>
    <t>SmofKabiven® 1600 Kcal 4x1477 m</t>
  </si>
  <si>
    <t>SmofKabiven® 2200 Kcal 4x1970 m</t>
  </si>
  <si>
    <t>SmofKabiven® Perifer 800 Kcal 4x1206 ml</t>
  </si>
  <si>
    <t>SmofKabiven® Perifer 1000 Kcal 4x1448 ml</t>
  </si>
  <si>
    <t>SmofKabiven® Perifer 1300 Kcal 4x1904 ml</t>
  </si>
  <si>
    <t>SmofKabiven® extra Nitrogen 900 Kcal 4x1012ml</t>
  </si>
  <si>
    <t>SmofKabiven® extra Nitrogen 1800 Kcal 4x2025 ml</t>
  </si>
  <si>
    <t>SmofKabiven® EF 1100 Kcal 4x986 ml</t>
  </si>
  <si>
    <t>Nutriflex Lipid 38/120/40 5x1250 ml</t>
  </si>
  <si>
    <t>Nutriflex Lipid 38/120/40 5x1875 ml</t>
  </si>
  <si>
    <t>Nutriflex Lipid 38/120/40 5x2500 ml</t>
  </si>
  <si>
    <t>Nutriflex Lipid 32/64/40 perifer 5x1250 ml</t>
  </si>
  <si>
    <t>Nutriflex Lipid 32/64/40 perifer 5x1875 ml</t>
  </si>
  <si>
    <t>Natriumklorid Baxter Viaflo 60x100ml</t>
  </si>
  <si>
    <t>Natriumklorid Baxter Viaflo 30x250ml</t>
  </si>
  <si>
    <t>Natriumklorid Baxter Viaflo 20x500ml</t>
  </si>
  <si>
    <t>Natriumklorid Baxter Viaflo 10x1000ml</t>
  </si>
  <si>
    <t>Natriumklorid Braun 9mg/ml 20x100ml</t>
  </si>
  <si>
    <t>Natriumklorid Braun 9mg/ml 10x250ml</t>
  </si>
  <si>
    <t>Natriumklorid Braun 9mg/ml 10x500ml</t>
  </si>
  <si>
    <t>Natriumklorid Braun 9mg/ml 10x1000ml</t>
  </si>
  <si>
    <t>Natriumklorid Baxter 6x2000ml</t>
  </si>
  <si>
    <t>Natriumklorid 9 mg/ml FreeFlex Luerlock 50x100 ml</t>
  </si>
  <si>
    <t>Natriumklorid 9 mg/ml FreeFlex Luerlock 30x250 ml</t>
  </si>
  <si>
    <t>Ringer-Acetat  Viaflo 10x1000ml</t>
  </si>
  <si>
    <t>Ringer-Acetat  Viaflo 20x500ml</t>
  </si>
  <si>
    <t>Plasmalyte 10x1000ml</t>
  </si>
  <si>
    <t>Plasmalyte 20x500ml</t>
  </si>
  <si>
    <t>Plasmalyte Glucos 20x500ml</t>
  </si>
  <si>
    <t>Glukos Braun 50mg/ml Na40+K20 10x1000ml</t>
  </si>
  <si>
    <t>Glukosel 100mg/ml 10x1000ml</t>
  </si>
  <si>
    <t>Peditrace®, Octavial 10x10 ml</t>
  </si>
  <si>
    <t>NUTRYELT 10 x 10 ml</t>
  </si>
  <si>
    <t>Soluvit® 1x10 st</t>
  </si>
  <si>
    <t>Vitalipid® Infant 10x10 ml</t>
  </si>
  <si>
    <t>Cernevit 10 x 1</t>
  </si>
  <si>
    <t>Berinert 1 x 500 IE</t>
  </si>
  <si>
    <t>Berinert 1 x 1500 IE</t>
  </si>
  <si>
    <t>Descutan® 4%, tvättsvamp 50x15 ml</t>
  </si>
  <si>
    <t>Klorhexidinsprit 5 mg/ml 1x1000 ml</t>
  </si>
  <si>
    <t>Hizentra 10x10 ml (20g)</t>
  </si>
  <si>
    <t>Hizentra 1x10 ml (2g)</t>
  </si>
  <si>
    <t>Hizentra 1x5 ml (1g)</t>
  </si>
  <si>
    <t>Hizentra 1x50 ml (10g)</t>
  </si>
  <si>
    <t>Hizentra 1x20 ml (4g)</t>
  </si>
  <si>
    <t>Privigen 1 x 25ml (2,5g)</t>
  </si>
  <si>
    <t>Privigen 1 x 50ml (5g)</t>
  </si>
  <si>
    <t>Privigen 1 x 100ml (10g)</t>
  </si>
  <si>
    <t>Privigen 1 x 200ml (20g)</t>
  </si>
  <si>
    <t>Privigen 1 x 400ml (40g)</t>
  </si>
  <si>
    <t>Kiovig 100mg/ml 1 g</t>
  </si>
  <si>
    <t>Kiovig 100mg/ml 2,5</t>
  </si>
  <si>
    <t>Kiovig 100mg/ml 5 g</t>
  </si>
  <si>
    <t>Kiovig 100mg/ml 10 g</t>
  </si>
  <si>
    <t>Kiovig 100mg/ml 20 g</t>
  </si>
  <si>
    <t>Kiovig 100mg/ml 30 g</t>
  </si>
  <si>
    <t>Rhophylac 1 x 1500IE</t>
  </si>
  <si>
    <t>Synagis 50 mg</t>
  </si>
  <si>
    <t>Synagis 100 mg</t>
  </si>
  <si>
    <t>Sendoxan 1x1000 mg</t>
  </si>
  <si>
    <t>Alkeran 50 mg/ml 1x17 ml</t>
  </si>
  <si>
    <t>Holoxan 2000 mg</t>
  </si>
  <si>
    <t>Holoxan 1000 mg</t>
  </si>
  <si>
    <t>Holoxan 500 mg</t>
  </si>
  <si>
    <t>TEPADINA 1x100 mg</t>
  </si>
  <si>
    <t>Temozolomid STADA 20 mg 5 Kapslar</t>
  </si>
  <si>
    <t>Temozolomid STADA 100mg 5 Kapslar</t>
  </si>
  <si>
    <t>Temozolomid STADA 140mg 5 Kapslar</t>
  </si>
  <si>
    <t>Temozolomid STADA 250 mg 5 Kapslar</t>
  </si>
  <si>
    <t>Methrotrexate Ebewe 100 mg/ml 1x50 ml</t>
  </si>
  <si>
    <t>Cytarabine Accord 100 mg/ml 1x20 ml</t>
  </si>
  <si>
    <t>Fluorouracil Accord 50 mg/ml  100 ml</t>
  </si>
  <si>
    <t>Gemcitabin Sandoz 40 mg/ml1x50 ml</t>
  </si>
  <si>
    <t>Capecitabine Accord 500 Mg 120 Ta</t>
  </si>
  <si>
    <t>Navirel, 10 mg/ml 10x5 ml, Koncentrat till infusionsvätska, lösning</t>
  </si>
  <si>
    <t>Vinorelbine Orifarm 20 mg 1 st</t>
  </si>
  <si>
    <t>Vinorelbine Orifarm 30 mg 1 st</t>
  </si>
  <si>
    <t>Vinorelbine Orifarm 80 mg 1 st</t>
  </si>
  <si>
    <t>Docetaxel Accord 20 mg/ml 1x4 ml</t>
  </si>
  <si>
    <t>Docetaxel Accord 20 mg/ml 1x8 ml</t>
  </si>
  <si>
    <t>Yondelis 1 mg 20 ml</t>
  </si>
  <si>
    <t>Yondelis 1 mg 5 ml</t>
  </si>
  <si>
    <t>Doxorubicin Accord 2 mg/ml 25 ml</t>
  </si>
  <si>
    <t>Doxorubicin Teva 2 mg/ml Injektionsvätska, lösning 25 ml</t>
  </si>
  <si>
    <t>Doxorubicin Accord 2 mg/ml 100 ml</t>
  </si>
  <si>
    <t>Doxorubicin Teva 2 mg/ml Injektionsvätska, lösning 100 ml</t>
  </si>
  <si>
    <t>Epirubicin Accord 2 mg/ml 25 ml</t>
  </si>
  <si>
    <t>Epirubicin Accord 2 mg/ml 100 ml</t>
  </si>
  <si>
    <t>Gazyvaro 1000 mg 40 ml</t>
  </si>
  <si>
    <t>Erbitux 5 mg/ml 20 ml</t>
  </si>
  <si>
    <t>Erbitux 5 mg/ml 100 ml</t>
  </si>
  <si>
    <t>Vectibix 20 mg/ml 5 ml</t>
  </si>
  <si>
    <t>Vectibix 20 mg/ml 20 ml</t>
  </si>
  <si>
    <t>Adcetris 50 mg</t>
  </si>
  <si>
    <t>Carboplatin Ebewe 10 mg/ml 60 ml</t>
  </si>
  <si>
    <t>Carboplatin Actavis 10 mg/ml Koncentrat till infusionsvätska, lösning 60 ml</t>
  </si>
  <si>
    <t>Carboplatine Accord 10 mg/ml 60 ml</t>
  </si>
  <si>
    <t>Oxaliplatin Accord 5 mg/ml 40 ml</t>
  </si>
  <si>
    <t>Gliolan, Pulver till oral lösning 30 mg/ml 60 ml</t>
  </si>
  <si>
    <t>Trisenox 2 mg/ml Koncentrat till infusionsvätska, lösning 10x6 ml</t>
  </si>
  <si>
    <t>Zaltrap 25 mg/ml i volym 4 ml</t>
  </si>
  <si>
    <t>Mozobil 20 mg/ml volym 1,2 ml</t>
  </si>
  <si>
    <t>Fentanyl Kalceks 50 mkg/ml  10x2 ml</t>
  </si>
  <si>
    <t>Fentanyl Kalceks 50 mkg/ml  10x10 ml</t>
  </si>
  <si>
    <t>Alfentanil hameln 0,5 mg/ml volym 10x2 ml</t>
  </si>
  <si>
    <t>Sufentanil hameln 5 mkg/ml 5x2ml</t>
  </si>
  <si>
    <t>Sufentanil hameln 5 mkg/ml 5x1ml</t>
  </si>
  <si>
    <t>Remifentanil Reig Jofre 1 mg 5 st</t>
  </si>
  <si>
    <t xml:space="preserve">Ultiva 5x2 mg </t>
  </si>
  <si>
    <t xml:space="preserve">Ultiva 5x5 mg </t>
  </si>
  <si>
    <t>Profast 10 mg/ml 10x20 ml</t>
  </si>
  <si>
    <t>Profast 10 mg/ml 50ml</t>
  </si>
  <si>
    <t>Profast 10 mg/ml 10x50 ml</t>
  </si>
  <si>
    <t>Profast 10 mg/ml 100ml</t>
  </si>
  <si>
    <t>Profast 20 mg/ml  50 ml</t>
  </si>
  <si>
    <t>Profast 20 mg/ml 10x50 ml</t>
  </si>
  <si>
    <t>Esketamine Kalceks 25 mg/ml 10x2 ml</t>
  </si>
  <si>
    <t>Esketamine Kalceks 5 mg/ml 10x5 ml</t>
  </si>
  <si>
    <t>Marcain spinal 5 mg/ml 5x4 ml</t>
  </si>
  <si>
    <t>Hevicain Spinal Tung 5 mg/ml 5x4 ml</t>
  </si>
  <si>
    <t>Xylocain 2 % Gel 10x30g</t>
  </si>
  <si>
    <t>Xylocain utan konsveringsmedel 2 % Gel 10x10g</t>
  </si>
  <si>
    <t>Lidocaine Accord 10 mg/ml 10x10 ml</t>
  </si>
  <si>
    <t>Carbocain 10 mg/ml 5x20 ml</t>
  </si>
  <si>
    <t>Carbocain 20 mg/ml 5x20 ml</t>
  </si>
  <si>
    <t>Ropivacaine B. Braun 2mg/ml 10x100 ml</t>
  </si>
  <si>
    <t>Ropivacain Fresenius Kabi 5 mg/ml 5x10 ml</t>
  </si>
  <si>
    <t>Ropivacain Fresenius Kabi 7,5 mg/ml 5x20 ml</t>
  </si>
  <si>
    <t>Ropivacain Fresenius Kabi 10 mg/ml 5x10 ml</t>
  </si>
  <si>
    <t>Lidokain/prilokain Alternova 25 mg/g+25 mg/g 5x5 g</t>
  </si>
  <si>
    <t>Marcain adrenalin 2.5 mg+5 mcg/ml 5x20 ml</t>
  </si>
  <si>
    <t>Marcain adrenalin 5 mg+5 mcg/ml 5x20 ml</t>
  </si>
  <si>
    <t>Carbocain adrenalin 5 mg/ml+5 mcg/ml 5x20 ml</t>
  </si>
  <si>
    <t>Carbocain adrenalin 10 mg/ml+5 mcg/ml 5x20 ml</t>
  </si>
  <si>
    <t>Carbocain adrenalin 20 mg/ml+5 mcg/ml 5x20 ml</t>
  </si>
  <si>
    <t>Dolcontin 5 mg, 25st</t>
  </si>
  <si>
    <t>Dolcontin 5 mg, 100st</t>
  </si>
  <si>
    <t>Dolcontin 10 mg, 25st</t>
  </si>
  <si>
    <t>Dolcontin 10 mg, 100st</t>
  </si>
  <si>
    <t>Dolcontin 30 mg, 25st</t>
  </si>
  <si>
    <t>Dolcontin 30 mg, 100st</t>
  </si>
  <si>
    <t>Dolcontin 60 mg, 100st</t>
  </si>
  <si>
    <t>Morphine Unimedic 1 mg/ml 10x10 ml</t>
  </si>
  <si>
    <t>Morfin Kalceks 10 mg/ml 10x1 ml</t>
  </si>
  <si>
    <t>Oxycodone Depot Lannacher 5 mg 28 st</t>
  </si>
  <si>
    <t>Oxycodone Depot Lannacher 10 mg 28 st</t>
  </si>
  <si>
    <t>Oxycodone hameln 10 mg/ml 10x1 ml</t>
  </si>
  <si>
    <t>Oxycodone hameln 10 mg/ml 10x2 ml</t>
  </si>
  <si>
    <t>Paracetamol Baxter 10 mg/ml 25x100 ml</t>
  </si>
  <si>
    <t>Alvedon 500 mg 50 st</t>
  </si>
  <si>
    <t>Alvedon 500 mg 100 st</t>
  </si>
  <si>
    <t>Pro-Epanutin® 75 mg/ml i volym 10 ml</t>
  </si>
  <si>
    <t>Levetiracetam Sun 100 mg/ml 10x5 ml</t>
  </si>
  <si>
    <t>ZYPADHERA 210 mg + 3 ml</t>
  </si>
  <si>
    <t>ZYPADHERA 300 mg + 3 ml</t>
  </si>
  <si>
    <t>ZYPADHERA 405 mg + 3 ml</t>
  </si>
  <si>
    <t>Risperdal Consta 25 mg</t>
  </si>
  <si>
    <t>Risperdal Consta 37,5 mg</t>
  </si>
  <si>
    <t>Risperdal Consta 50 mg</t>
  </si>
  <si>
    <t>Xeplion 1x50mg</t>
  </si>
  <si>
    <t>Xeplion 1x75mg</t>
  </si>
  <si>
    <t>Xeplion 1x100mg</t>
  </si>
  <si>
    <t>Xeplion 1x150mg</t>
  </si>
  <si>
    <t>Trevicta 1x263mg</t>
  </si>
  <si>
    <t>Trevicta 1x350mg</t>
  </si>
  <si>
    <t>Trevicta 1x525mg</t>
  </si>
  <si>
    <t>Midazolam Kalceks, Infusions-/Infusionsvätska, 1mg/ml 10x5 ml</t>
  </si>
  <si>
    <t>Midazolam Kalceks, Infusions-/Infusionsvätska, 5mg/ml 10x3 ml</t>
  </si>
  <si>
    <t>Midazolam Kalceks, Infusions-/Infusionsvätska, 5mg/ml 10x10 ml</t>
  </si>
  <si>
    <t>Midazolam Kalceks, Infusions-/Infusionsvätska, 5mg/ml 10x1 ml</t>
  </si>
  <si>
    <t>Mecastrin 2 mg 30 st</t>
  </si>
  <si>
    <t>Mellozzan 2 mg 100 st</t>
  </si>
  <si>
    <t>Mellozzan 5 mg 100 st</t>
  </si>
  <si>
    <t>Mellozzan 0,5 mg 100 st</t>
  </si>
  <si>
    <t>Mellozzan 1 mg 100 st</t>
  </si>
  <si>
    <t>Mellozzan 3 mg 100 st</t>
  </si>
  <si>
    <t>Mellozzan 4 mg 100 st</t>
  </si>
  <si>
    <t>Dexmedetomidine Kalceks 100 mikrog/ml, 5x2 ml</t>
  </si>
  <si>
    <t>Dexmedetomidine EVER Pharma 100 mikrog/ml, 4x10 ml</t>
  </si>
  <si>
    <t>Dexmedetomidine Kalceks 100 mikrog/ml, 4x4 ml</t>
  </si>
  <si>
    <t>Anafranil 12,5 mg/ml injektionsvätska, lösning 12,5 mg/ml 10x2 ml</t>
  </si>
  <si>
    <t>Spravato 28 mg 1 st</t>
  </si>
  <si>
    <t>Spravato 28 mg 2 st</t>
  </si>
  <si>
    <t>Spravato 28 mg 3 st</t>
  </si>
  <si>
    <t>Peyona 20 mg/ml 10x1 ml</t>
  </si>
  <si>
    <t>ROBINUL-NEOSTIGMINE 0,5 mg/ml + 2,5 mg/ml 10x1 ml</t>
  </si>
  <si>
    <t>Buprenorphine G.L. Pharma 2 mg 28 st</t>
  </si>
  <si>
    <t>Buprenorphine G.L. Pharma 8 mg 28 st</t>
  </si>
  <si>
    <t>Buprenorphine/Naloxone G.L. Pharma 2 mg/0,5 mg 28 st</t>
  </si>
  <si>
    <t>Buprenorphine/Naloxone G.L. Pharma 8 mg/2 mg 28 st</t>
  </si>
  <si>
    <t>Ozurdex 700 mikrogram 1 st</t>
  </si>
  <si>
    <t>Diamox 500 mg 1 st</t>
  </si>
  <si>
    <t>Cyanokit 5 g 1 st</t>
  </si>
  <si>
    <t xml:space="preserve">Uromitexan 100 mg/ml 15x4 ml </t>
  </si>
  <si>
    <t xml:space="preserve">Uromitexan 100 mg/ml 10x10 ml </t>
  </si>
  <si>
    <t>Fasturtec 7,5 mg 1 st</t>
  </si>
  <si>
    <t>Verdye 5x25 mg</t>
  </si>
  <si>
    <t>Natriumklorid Braun 9mg/ml 20x50 ml</t>
  </si>
  <si>
    <t>Natriumklorid Braun 9mg/ml 20x100 ml</t>
  </si>
  <si>
    <t>Sterilt vatten Braun  20x50 ml</t>
  </si>
  <si>
    <t>Sterilt vatten Braun  20x100 ml</t>
  </si>
  <si>
    <t>NaCl 0,9% Braun Ecotainer CE 12x250 ml</t>
  </si>
  <si>
    <t>NaCl 0,9% Braun Ecotainer CE 10x500 ml</t>
  </si>
  <si>
    <t>NaCl 0,9% Braun Ecotainer CE 6x1000 ml</t>
  </si>
  <si>
    <t>Natriumklorid Spolvätska 10x1000 ml</t>
  </si>
  <si>
    <t>NaCl 0,9% Braun Ecobag CE 4x3000 ml</t>
  </si>
  <si>
    <t>NaCl 0,9% Braun Ecolav Plastampull CE 100x30 ml</t>
  </si>
  <si>
    <t>Natriumklorid Irriflex 10x120 ml</t>
  </si>
  <si>
    <t>Fasturtec 3x1,5 mg</t>
  </si>
  <si>
    <t>L01BC07</t>
  </si>
  <si>
    <t>Azacitidine Sandoz</t>
  </si>
  <si>
    <t>Azacitidine Sandoz, pulver till injektionsvätska, suspension 25 mg/ml 4 ml</t>
  </si>
  <si>
    <t>Pazenir</t>
  </si>
  <si>
    <t>Pazenir 5 mg/ml pulver till infusionsvätska dispersion 20 ml</t>
  </si>
  <si>
    <t>Marcain injektionsvätska lösning 5 mg/ml 5x20 ml</t>
  </si>
  <si>
    <t xml:space="preserve">Marcain injektionsvätska lösning </t>
  </si>
  <si>
    <t>Bupivacaine injektionsvätska lösning 2,5 mg/ml 5x20 ml</t>
  </si>
  <si>
    <t>Bupivacaine</t>
  </si>
  <si>
    <t>R03DX05</t>
  </si>
  <si>
    <t>Xolair 1x150 mg</t>
  </si>
  <si>
    <t>Xolair</t>
  </si>
  <si>
    <t>028268</t>
  </si>
  <si>
    <t>Lucentis</t>
  </si>
  <si>
    <t>Lucentis 10 mg/ml Injektionsvätska, lösning</t>
  </si>
  <si>
    <t>S01LA06</t>
  </si>
  <si>
    <t>S01AL04</t>
  </si>
  <si>
    <t>Beovu 1x120 mg/ml</t>
  </si>
  <si>
    <t>Beovu</t>
  </si>
  <si>
    <t>B01AB02</t>
  </si>
  <si>
    <t>Atenativ 1000 IE</t>
  </si>
  <si>
    <t>Atenativ 500 IE</t>
  </si>
  <si>
    <t>Atenativ</t>
  </si>
  <si>
    <t>Antitrombin III 1000 IE 1+11 pulver och vätska till inf lösn</t>
  </si>
  <si>
    <t xml:space="preserve">Antitrombin III </t>
  </si>
  <si>
    <t>Antitrombin III 500 IE 1+11 pulver och vätska till inf lösn</t>
  </si>
  <si>
    <t>Alburex infusionsvätska 50g/l 250 ml</t>
  </si>
  <si>
    <t>J01CF02</t>
  </si>
  <si>
    <t xml:space="preserve">Cloxacillin Stragen 10x 1g </t>
  </si>
  <si>
    <t>Cloxacillin Stragen 10x 2g</t>
  </si>
  <si>
    <t>Cloxacillin</t>
  </si>
  <si>
    <t>J01XA01</t>
  </si>
  <si>
    <t>Vancomycin Mip pulver till koncentrat 500 mg 5 st</t>
  </si>
  <si>
    <t>Vancomycin Mip pulver till koncentrat 1 g 5 st</t>
  </si>
  <si>
    <t>Vancomycin Mip</t>
  </si>
  <si>
    <t>MIP Pharma GmbH</t>
  </si>
  <si>
    <t>Avtalade vacciner i  Norrlandstingen</t>
  </si>
  <si>
    <t>Barnvaccin och övriga vacciner (ATC J07) beställs direkt från leverantör</t>
  </si>
  <si>
    <t>Justerad version:</t>
  </si>
  <si>
    <t>I de fall prissänkning sker under avtalstiden, och inköpspriset blir lägre än avtalat pris, avropas varan till det sänkta inköpspriset .</t>
  </si>
  <si>
    <t>Färgmarkerade rader visar vacciner som ingår i nationella barnvaccinationsprogrammet</t>
  </si>
  <si>
    <t>ATC1</t>
  </si>
  <si>
    <t>Ombud/Tillverkare</t>
  </si>
  <si>
    <t>J</t>
  </si>
  <si>
    <t>J07AL52</t>
  </si>
  <si>
    <t>Synflorix</t>
  </si>
  <si>
    <t>GlaxoSmithKline</t>
  </si>
  <si>
    <t>171700</t>
  </si>
  <si>
    <t xml:space="preserve">Synflorixinj susp förf spruta - 10x0,5ml      </t>
  </si>
  <si>
    <t>043941</t>
  </si>
  <si>
    <t xml:space="preserve">Synflorixinj susp förf spruta - 0,5ml      </t>
  </si>
  <si>
    <t>J07AG01</t>
  </si>
  <si>
    <t>Act-Hib</t>
  </si>
  <si>
    <t>Sanofi AB</t>
  </si>
  <si>
    <t>Vial + förfylld spruta med fast nål (standard export med licens från LV) 1x0,5 ml</t>
  </si>
  <si>
    <t>J07AH08</t>
  </si>
  <si>
    <t>Nimenrix</t>
  </si>
  <si>
    <t>121444</t>
  </si>
  <si>
    <t xml:space="preserve">Nimerix, inj flaska och ffylld spruta 1x1  </t>
  </si>
  <si>
    <t>J07AH09</t>
  </si>
  <si>
    <t>Bexsero</t>
  </si>
  <si>
    <t>539174</t>
  </si>
  <si>
    <t>Injektionsvätska,1 x 0,5 ml förfylld spruta</t>
  </si>
  <si>
    <t>J07AJ52</t>
  </si>
  <si>
    <t>DiTekiBooster</t>
  </si>
  <si>
    <t>Scandinavian Biopharma Distribution</t>
  </si>
  <si>
    <t>013633</t>
  </si>
  <si>
    <t>Difteri, tetanus,pertussis med reducerad antigen 0,5 ml x 10 st</t>
  </si>
  <si>
    <t>013533</t>
  </si>
  <si>
    <t>Difteri, tetanus,pertussis med reducerad antigen 0,5 ml x 1 st</t>
  </si>
  <si>
    <t>J07AL01</t>
  </si>
  <si>
    <t>Pneumovax</t>
  </si>
  <si>
    <t>466587</t>
  </si>
  <si>
    <t xml:space="preserve">Pneumovaxinjvätska - ffylld spruta 10x0,5 ml        </t>
  </si>
  <si>
    <t>J07AL02</t>
  </si>
  <si>
    <t>Prevenar 13</t>
  </si>
  <si>
    <t>116928</t>
  </si>
  <si>
    <t>Prevenar 13 vaccin mot pneumokock 1x0,5 ml</t>
  </si>
  <si>
    <t>116940</t>
  </si>
  <si>
    <t>Prevenar 13 vaccin mot pneumokock 10x0,5 ml</t>
  </si>
  <si>
    <t>J07AM51</t>
  </si>
  <si>
    <t>diTeBooster</t>
  </si>
  <si>
    <t>Scandinavian Biopharma Distribution AB</t>
  </si>
  <si>
    <t>041332</t>
  </si>
  <si>
    <t>Injektionsvätska, suspension i förfylld spruta. 0,5 ml x 5</t>
  </si>
  <si>
    <t>J07AN01</t>
  </si>
  <si>
    <t xml:space="preserve">BCG-vaccin </t>
  </si>
  <si>
    <t>066683</t>
  </si>
  <si>
    <t xml:space="preserve">Pulver och vätska till injektionsvätska, suspension </t>
  </si>
  <si>
    <t>J07AP01</t>
  </si>
  <si>
    <t>Vivotif</t>
  </si>
  <si>
    <t xml:space="preserve">Vaccin mot tyfoid Oralt. 1 fp med 3 kapslar </t>
  </si>
  <si>
    <t>154676</t>
  </si>
  <si>
    <t>J07AP03</t>
  </si>
  <si>
    <t>Typhim Vi</t>
  </si>
  <si>
    <t>181862</t>
  </si>
  <si>
    <t>Typhim Vi vaccin mot tyfoid 1x0,5ml</t>
  </si>
  <si>
    <t>J07BA01</t>
  </si>
  <si>
    <t>FSME-IMMUN Vuxen</t>
  </si>
  <si>
    <t>097920</t>
  </si>
  <si>
    <t>Vaccin mot TBE Vuxna1x0,5ml</t>
  </si>
  <si>
    <t>Ersätter Encepur vuxen under rest</t>
  </si>
  <si>
    <t>190782</t>
  </si>
  <si>
    <t>Vaccin mot TBE Vuxna10x0,5ml</t>
  </si>
  <si>
    <t>FSME-IMMUN Junior</t>
  </si>
  <si>
    <t>556344</t>
  </si>
  <si>
    <t>Vaccin mot TBE Barn 1x0,25ml</t>
  </si>
  <si>
    <t>028152</t>
  </si>
  <si>
    <t>Vaccin mot TBE Barn 10x0,25ml</t>
  </si>
  <si>
    <t>Encepur vuxen</t>
  </si>
  <si>
    <t>Bavarian Nordic</t>
  </si>
  <si>
    <t>789898</t>
  </si>
  <si>
    <t>Vaccin mot TBE Vuxna 1x1 ffylld spruta</t>
  </si>
  <si>
    <t xml:space="preserve"> 071949 </t>
  </si>
  <si>
    <t>789899</t>
  </si>
  <si>
    <t>Vaccin mot TBE Vuxna 10x1 ffylld spruta</t>
  </si>
  <si>
    <t>424470</t>
  </si>
  <si>
    <t>Encepur barn</t>
  </si>
  <si>
    <t>789901</t>
  </si>
  <si>
    <t>Vaccin mot TBE barn 10x1 ffylld spruta</t>
  </si>
  <si>
    <t>590433</t>
  </si>
  <si>
    <t>789900</t>
  </si>
  <si>
    <t>Vaccin mot TBE barn 1x1 ffylld spruta</t>
  </si>
  <si>
    <t>164026</t>
  </si>
  <si>
    <t>J07BB02</t>
  </si>
  <si>
    <t>Fluad Tetra</t>
  </si>
  <si>
    <t>Seqirus UK Limited</t>
  </si>
  <si>
    <t>518768</t>
  </si>
  <si>
    <t>Förstärkt influensavaccin 10 x1 med/utan nål</t>
  </si>
  <si>
    <t>Vaxigrip Tetra</t>
  </si>
  <si>
    <t>527182</t>
  </si>
  <si>
    <t>Vaccin mot influensa inj 10x1 utan nål</t>
  </si>
  <si>
    <t>J07BB03</t>
  </si>
  <si>
    <t>Fluenz tetra</t>
  </si>
  <si>
    <t>551586</t>
  </si>
  <si>
    <t>Vaccin mot influensa barn nässpray 10x1 dos</t>
  </si>
  <si>
    <t>J07BC01</t>
  </si>
  <si>
    <t>Engerix B barn</t>
  </si>
  <si>
    <t>Engerix B barn ffylld spruta 1x0,5 ml</t>
  </si>
  <si>
    <t>Engerix B vuxen</t>
  </si>
  <si>
    <t>423770</t>
  </si>
  <si>
    <t>Engerix B vuxen ffylld spruta 10x1 ml</t>
  </si>
  <si>
    <t>537461</t>
  </si>
  <si>
    <t>Engerix B vuxen ffylld spruta 1x1 ml</t>
  </si>
  <si>
    <t>J07BC02</t>
  </si>
  <si>
    <t>Havrix barn</t>
  </si>
  <si>
    <t>512516</t>
  </si>
  <si>
    <t>Vaccin mot Hepatit A Barn</t>
  </si>
  <si>
    <t>20340</t>
  </si>
  <si>
    <t>Havrix vuxen</t>
  </si>
  <si>
    <t>470292</t>
  </si>
  <si>
    <t>Vaccin mot Hepatit A vuxen</t>
  </si>
  <si>
    <t>Vaqta paed</t>
  </si>
  <si>
    <t>Vaqta paed vaccin mot hepatit A barn 1x0,5ml</t>
  </si>
  <si>
    <t>Vaqta ad</t>
  </si>
  <si>
    <t>494667</t>
  </si>
  <si>
    <t>Vaqta ad vaccin mot hepatit A vuxen 1x1ml</t>
  </si>
  <si>
    <t>J07BC20</t>
  </si>
  <si>
    <t xml:space="preserve">TwinrixPaediatric </t>
  </si>
  <si>
    <t>159730</t>
  </si>
  <si>
    <t xml:space="preserve">TwinrixPaediatric Paediatric inj, susp - 0,5ml       </t>
  </si>
  <si>
    <t xml:space="preserve">TwinrixVuxen </t>
  </si>
  <si>
    <t xml:space="preserve">TwinrixVuxen Vuxen inj - 10x1ml       </t>
  </si>
  <si>
    <t xml:space="preserve">TwinrixVuxen Vuxen inj - 1x1ml       </t>
  </si>
  <si>
    <t>J07BD52</t>
  </si>
  <si>
    <t>M-M-R VAXPRO</t>
  </si>
  <si>
    <t>89077</t>
  </si>
  <si>
    <t>M-M-R VAXPRO Pulver+ vätska t inj, lösn 10x0,5 ml</t>
  </si>
  <si>
    <t>Priorix</t>
  </si>
  <si>
    <t>405597</t>
  </si>
  <si>
    <t xml:space="preserve">Priorixpulv+vä t inj, lösn - 10x0,5ml      </t>
  </si>
  <si>
    <t>J07BF03</t>
  </si>
  <si>
    <t>Imovax polio</t>
  </si>
  <si>
    <t>000502</t>
  </si>
  <si>
    <t>Imovax polio 1x1 ej nål</t>
  </si>
  <si>
    <t>j</t>
  </si>
  <si>
    <t>J07BH01</t>
  </si>
  <si>
    <t>Rotarix</t>
  </si>
  <si>
    <t>145363</t>
  </si>
  <si>
    <t>Rotarix oral lösn endosbehållare 1x1</t>
  </si>
  <si>
    <t>145374</t>
  </si>
  <si>
    <t>Rotarix oral lösn endosbehållare 10x1</t>
  </si>
  <si>
    <t>J07BG01</t>
  </si>
  <si>
    <t>Verorab</t>
  </si>
  <si>
    <t>759296</t>
  </si>
  <si>
    <t>Verorab 1x1 plastspruta</t>
  </si>
  <si>
    <t>J07BK01</t>
  </si>
  <si>
    <t>Varivax</t>
  </si>
  <si>
    <t>576856</t>
  </si>
  <si>
    <t>Varivax vaccin mot varicella 1x0,5ml</t>
  </si>
  <si>
    <t>Varilrix</t>
  </si>
  <si>
    <t>442258</t>
  </si>
  <si>
    <t>Varilrix Inj flaska och förfylld flaska 1 x 0,5 ml</t>
  </si>
  <si>
    <t>J07BL01</t>
  </si>
  <si>
    <t xml:space="preserve">Stamaril </t>
  </si>
  <si>
    <t>Sanofi Pasteur Msd</t>
  </si>
  <si>
    <t>028351</t>
  </si>
  <si>
    <t xml:space="preserve">Stamaril pu o vä inj,susp+kany - 10x0,5ml      </t>
  </si>
  <si>
    <t>J07CA02</t>
  </si>
  <si>
    <t xml:space="preserve">BoostrixPolio </t>
  </si>
  <si>
    <t>387208</t>
  </si>
  <si>
    <t xml:space="preserve">BoostrixPolio Polio injvä spruta - 0,5ml       </t>
  </si>
  <si>
    <t xml:space="preserve">Tetravac </t>
  </si>
  <si>
    <t>028296</t>
  </si>
  <si>
    <t xml:space="preserve">Tetravac inj vätska, susp - 0,5ml       </t>
  </si>
  <si>
    <t>J07CA09</t>
  </si>
  <si>
    <t>Hexyon</t>
  </si>
  <si>
    <t>Hexyon inj. suspension 10x0,5 ml</t>
  </si>
  <si>
    <t>568648</t>
  </si>
  <si>
    <t>Hexyon inj. suspension 1x0,5 ml</t>
  </si>
  <si>
    <t>V04CF01</t>
  </si>
  <si>
    <t>Tuberkulin PPD RT 23 AJVaccines</t>
  </si>
  <si>
    <t>1 X 10</t>
  </si>
  <si>
    <t>Gult betyder prissekretess</t>
  </si>
  <si>
    <t>Plasmalyte Glucos 10x1000ml</t>
  </si>
  <si>
    <t>Octagam 100 mg/ml 2 g</t>
  </si>
  <si>
    <t>Octagam 100 mg/ml 5 g</t>
  </si>
  <si>
    <t>Octagam 100 mg/ml 10 g</t>
  </si>
  <si>
    <t>Octagam 100 mg/ml 20 g</t>
  </si>
  <si>
    <t>Octagam 100 mg/ml 30 g</t>
  </si>
  <si>
    <t>Flebogamma DIF 50 mg/ml 5 g</t>
  </si>
  <si>
    <t>Flebogamma DIF 50 mg/ml 20 g</t>
  </si>
  <si>
    <t>Flebogamma DIF 50 mg/ml 10 g</t>
  </si>
  <si>
    <t>Sekretess</t>
  </si>
  <si>
    <t>Roactemra Vial 20 mg/ml 4x4 ml</t>
  </si>
  <si>
    <t>Roactemra Vial 20 mg/ml 4x10 ml</t>
  </si>
  <si>
    <t>Roactemra Vial 20 mg/ml 4x20 ml</t>
  </si>
  <si>
    <t>Peditrace®</t>
  </si>
  <si>
    <t>Klorhexidin 0,5 mg/ml Microspol</t>
  </si>
  <si>
    <t>Endosbehållare</t>
  </si>
  <si>
    <t>Klorhexidin 0,5 mg/ml Microspol 20x30 ml</t>
  </si>
  <si>
    <t>V08AA01</t>
  </si>
  <si>
    <t>Gastrografin lösn 370mg I/ml</t>
  </si>
  <si>
    <t>375183</t>
  </si>
  <si>
    <t xml:space="preserve">Gastrografin lösn 370mg I/mlx100ml        </t>
  </si>
  <si>
    <t>V08AB02</t>
  </si>
  <si>
    <t>Omnipaque inj 140mg I/ml USB</t>
  </si>
  <si>
    <t>GE Healthcare</t>
  </si>
  <si>
    <t>019066</t>
  </si>
  <si>
    <t xml:space="preserve">Omnipaque inj 140mg I/ml USBx50ml        </t>
  </si>
  <si>
    <t>582221</t>
  </si>
  <si>
    <t xml:space="preserve">Omnipaque inj 140mg I/ml USBx200ml        </t>
  </si>
  <si>
    <t>Omnipaque inj 180mg I/ml USP</t>
  </si>
  <si>
    <t>065870</t>
  </si>
  <si>
    <t xml:space="preserve">Omnipaque inj 180mg I/ml USPx10ml        </t>
  </si>
  <si>
    <t>Omnipaque inj 240mg I/ml</t>
  </si>
  <si>
    <t>066696</t>
  </si>
  <si>
    <t xml:space="preserve">Omnipaque inj 240mg I/mlx20ml        </t>
  </si>
  <si>
    <t>Omnipaque inj 240mg I/ml USB</t>
  </si>
  <si>
    <t>019088</t>
  </si>
  <si>
    <t xml:space="preserve">Omnipaque inj 240mg I/ml USBx50ml        </t>
  </si>
  <si>
    <t>582353</t>
  </si>
  <si>
    <t xml:space="preserve">Omnipaque inj 240mg I/ml USBx100ml        </t>
  </si>
  <si>
    <t>Omnipaque inj 300mg I/ml</t>
  </si>
  <si>
    <t>067041</t>
  </si>
  <si>
    <t xml:space="preserve">Omnipaque inj 300mg I/mlx10ml        </t>
  </si>
  <si>
    <t>068528</t>
  </si>
  <si>
    <t xml:space="preserve">Omnipaque inj 300mg I/mlx20ml        </t>
  </si>
  <si>
    <t>Omnipaque inj 300mg I/ml pl fl</t>
  </si>
  <si>
    <t>582635</t>
  </si>
  <si>
    <t xml:space="preserve">Omnipaque inj 300mg I/ml pl flx500ml        </t>
  </si>
  <si>
    <t>Omnipaque inj 300mg I/ml USB</t>
  </si>
  <si>
    <t>019099</t>
  </si>
  <si>
    <t xml:space="preserve">Omnipaque inj 300mg I/ml USBx50ml        </t>
  </si>
  <si>
    <t>582452</t>
  </si>
  <si>
    <t xml:space="preserve">Omnipaque inj 300mg I/ml USBx100ml        </t>
  </si>
  <si>
    <t>582627</t>
  </si>
  <si>
    <t xml:space="preserve">Omnipaque inj 300mg I/ml USBx200ml        </t>
  </si>
  <si>
    <t>Omnipaque inj 350mg I/ml</t>
  </si>
  <si>
    <t>019112</t>
  </si>
  <si>
    <t xml:space="preserve">Omnipaque inj 350mg I/mlx50ml        </t>
  </si>
  <si>
    <t>Omnipaque inj 350mg I/ml USB</t>
  </si>
  <si>
    <t>582650</t>
  </si>
  <si>
    <t xml:space="preserve">Omnipaque inj 350mg I/ml USBx100ml        </t>
  </si>
  <si>
    <t>582692</t>
  </si>
  <si>
    <t xml:space="preserve">Omnipaque inj 350mg I/ml USB 10x200ml        </t>
  </si>
  <si>
    <t>582809</t>
  </si>
  <si>
    <t xml:space="preserve">Omnipaque inj 350mg I/ml USBx500ml        </t>
  </si>
  <si>
    <t>V08AB09</t>
  </si>
  <si>
    <t>Visipaque inj 270mg I/ml</t>
  </si>
  <si>
    <t>104026</t>
  </si>
  <si>
    <t xml:space="preserve">Visipaque inj 270mg I/mlx20ml        </t>
  </si>
  <si>
    <t>Visipaque inj 270mg I/ml USB</t>
  </si>
  <si>
    <t>019121</t>
  </si>
  <si>
    <t xml:space="preserve">Visipaque inj 270mg I/ml USBx50ml        </t>
  </si>
  <si>
    <t>582882</t>
  </si>
  <si>
    <t xml:space="preserve">Visipaque inj 270mg I/ml USBx100ml        </t>
  </si>
  <si>
    <t>583401</t>
  </si>
  <si>
    <t xml:space="preserve">Visipaque inj 270mg I/ml USB10x200ml        </t>
  </si>
  <si>
    <t>583450</t>
  </si>
  <si>
    <t xml:space="preserve">Visipaque inj 270mg I/ml USBx500ml        </t>
  </si>
  <si>
    <t>Visipaque inj 320mg I/ml</t>
  </si>
  <si>
    <t>065441</t>
  </si>
  <si>
    <t xml:space="preserve">Visipaque inj 320mg I/mlx20ml        </t>
  </si>
  <si>
    <t>Visipaque inj 320mg I/ml pl fl</t>
  </si>
  <si>
    <t>583708</t>
  </si>
  <si>
    <t xml:space="preserve">Visipaque inj 320mg I/ml pl flx500ml        </t>
  </si>
  <si>
    <t>Visipaque inj 320mg I/ml USB</t>
  </si>
  <si>
    <t>019132</t>
  </si>
  <si>
    <t xml:space="preserve">Visipaque inj 320mg I/ml USBx50ml        </t>
  </si>
  <si>
    <t>583518</t>
  </si>
  <si>
    <t xml:space="preserve">Visipaque inj 320mg I/ml USBx100ml        </t>
  </si>
  <si>
    <t>583609</t>
  </si>
  <si>
    <t xml:space="preserve">Visipaque inj 320mg I/ml USBx200ml        </t>
  </si>
  <si>
    <t>V08AB10</t>
  </si>
  <si>
    <t>Iomeron injv,lö 400mg I/ml</t>
  </si>
  <si>
    <t>Bracco</t>
  </si>
  <si>
    <t>176028</t>
  </si>
  <si>
    <t xml:space="preserve">Iomeron injv,lö 400mg I/mlx50ml        </t>
  </si>
  <si>
    <t>413354</t>
  </si>
  <si>
    <t xml:space="preserve">Iomeron injv,lö 400mg I/mlx500ml        </t>
  </si>
  <si>
    <t>499928</t>
  </si>
  <si>
    <t xml:space="preserve">Iomeron injv,lö 400mg I/mlx100ml        </t>
  </si>
  <si>
    <t>V08CA01</t>
  </si>
  <si>
    <t>Magnevist inj 2mmol/l</t>
  </si>
  <si>
    <t xml:space="preserve">Magnevist inj 2mmol/lx20ml        </t>
  </si>
  <si>
    <t>V08CA02</t>
  </si>
  <si>
    <t>Clariscan</t>
  </si>
  <si>
    <t>Clariscan 0,5 mmol/ml 10x10 ml</t>
  </si>
  <si>
    <t>Clariscan 0,5 mmol/ml 10x15 ml</t>
  </si>
  <si>
    <t>Clariscan 0,5 mmol/ml 10x20 ml</t>
  </si>
  <si>
    <t>plastflaska</t>
  </si>
  <si>
    <t>Clariscan 0,5 mmol/ml 10x50 ml</t>
  </si>
  <si>
    <t>Clariscan 0,5 mmol/ml 10x100 ml</t>
  </si>
  <si>
    <t>Dotarem inj 279,3mg/ml</t>
  </si>
  <si>
    <t>Gothia Medical</t>
  </si>
  <si>
    <t xml:space="preserve">Dotarem inj 279,3mg/mlml, 10x10 ml        </t>
  </si>
  <si>
    <t xml:space="preserve">Dotarem inj 279,3mg/mlml  x 10        </t>
  </si>
  <si>
    <t xml:space="preserve">Dotarem inj 279,3mg/mlml x 10    </t>
  </si>
  <si>
    <t>572263</t>
  </si>
  <si>
    <t xml:space="preserve">Dotarem inj 279,3mg/mlx15ml        </t>
  </si>
  <si>
    <t xml:space="preserve">Dotarem inj 279,3mg/ml </t>
  </si>
  <si>
    <t>572131</t>
  </si>
  <si>
    <t xml:space="preserve">Dotarem inj 279,3mg/mlx10ml        </t>
  </si>
  <si>
    <t>572339</t>
  </si>
  <si>
    <t xml:space="preserve">Dotarem inj 279,3mg/mlx20ml        </t>
  </si>
  <si>
    <t>V08CA04</t>
  </si>
  <si>
    <t>ProHance</t>
  </si>
  <si>
    <t>539437</t>
  </si>
  <si>
    <t>ProHance inj.vätska lösning 10x10 ml</t>
  </si>
  <si>
    <t>539445</t>
  </si>
  <si>
    <t>ProHance inj.vätska lösning 10x15 ml</t>
  </si>
  <si>
    <t>539411</t>
  </si>
  <si>
    <t>ProHance inj.vätska lösning 10x20 ml</t>
  </si>
  <si>
    <t>ProHance inj.vätska lösning 1x50 ml</t>
  </si>
  <si>
    <t>V08CA08</t>
  </si>
  <si>
    <t>MultiHance injv,lö 334mg/ml</t>
  </si>
  <si>
    <t>054263</t>
  </si>
  <si>
    <t xml:space="preserve">MultiHance injv,lö 334mg/mlml         </t>
  </si>
  <si>
    <t>054274</t>
  </si>
  <si>
    <t>V08CA09</t>
  </si>
  <si>
    <t>Gadovist</t>
  </si>
  <si>
    <t>459324</t>
  </si>
  <si>
    <t>Gadovist 1 mmol/ml inj.vätska till lösning 5x5 ml</t>
  </si>
  <si>
    <t>405491</t>
  </si>
  <si>
    <t>Gadovist 1 mmol/ml inj.vätska till lösning 5x7,5 ml</t>
  </si>
  <si>
    <t>184247</t>
  </si>
  <si>
    <t>Gadovist 1 mmol/ml inj.vätska till lösning 5x10 ml</t>
  </si>
  <si>
    <t>051658</t>
  </si>
  <si>
    <t>Gadovist 1 mmol/ml inj.vätska till lösning 10x15 ml</t>
  </si>
  <si>
    <t>190691</t>
  </si>
  <si>
    <t>Gadovist 1 mmol/ml inj.vätska till lösning 10x30 ml</t>
  </si>
  <si>
    <t>V08CA10</t>
  </si>
  <si>
    <t>Primovist injvä 0,25mmol/ml</t>
  </si>
  <si>
    <t>018605</t>
  </si>
  <si>
    <t xml:space="preserve">Primovist injvä 0,25mmol/mlx10ml        </t>
  </si>
  <si>
    <t>V08DA05</t>
  </si>
  <si>
    <t>Sonovue</t>
  </si>
  <si>
    <t>Blister kit</t>
  </si>
  <si>
    <t>005455</t>
  </si>
  <si>
    <t>Sonovue pulver och vätska till inj.vätska, dispersion 8 mikrol/ml 1x25mg</t>
  </si>
  <si>
    <t xml:space="preserve">APEXXNAR VAC </t>
  </si>
  <si>
    <t>Injektionsvätska, suspension, Förfylld spruta utan nål 1x 0,5 ml</t>
  </si>
  <si>
    <t>458025</t>
  </si>
  <si>
    <t>Injektionsvätska, suspension, Förfylld spruta utan nål 10 x 0,5 ml</t>
  </si>
  <si>
    <t xml:space="preserve">B05XA01
</t>
  </si>
  <si>
    <t xml:space="preserve">B05XA03
</t>
  </si>
  <si>
    <t xml:space="preserve">Addens-Kaliumklorid B.Braun 2 mmol/ml  </t>
  </si>
  <si>
    <t>Addens-Kaliumklorid B.Braun 2 mmol/ml  20x20ml</t>
  </si>
  <si>
    <t>Addex®-Natriumklorid</t>
  </si>
  <si>
    <t>Addex Natriumklorid, konc till inf.vätska, lösning 4 mmol/ml, 20x20 ml</t>
  </si>
  <si>
    <t>L01XD03</t>
  </si>
  <si>
    <t>Galderna Nordic AB</t>
  </si>
  <si>
    <t>Metvix</t>
  </si>
  <si>
    <t>Metvix 160 mg/g</t>
  </si>
  <si>
    <t>Ameluz</t>
  </si>
  <si>
    <t>Biofrontera/Galenica AB</t>
  </si>
  <si>
    <t>Aminolevulinsyra gel 78mg/g / tub 2g</t>
  </si>
  <si>
    <t>L01XX41</t>
  </si>
  <si>
    <t>Eribulin</t>
  </si>
  <si>
    <t>Eisai</t>
  </si>
  <si>
    <t>Eribulin inj/inf 0,44 mg/ml</t>
  </si>
  <si>
    <t>R03DX10</t>
  </si>
  <si>
    <t>Fasenra</t>
  </si>
  <si>
    <t>Förfylld injektionspenna</t>
  </si>
  <si>
    <t>Fasenra, Injektionsvätska, lösning i förfylld injektionspenna 30 mg</t>
  </si>
  <si>
    <t>Fasenra, Injektionsvätska, lösning i förfylld spruta 30 mg</t>
  </si>
  <si>
    <t>Natriumklorid Fresenius Kabi</t>
  </si>
  <si>
    <t>Natriumklorid Fresenius Kabi, 20x10 ml, spädningsvätska för parenteral användning 9 mg/ml</t>
  </si>
  <si>
    <t xml:space="preserve">Natriumklorid Fresenius Kabi, 20x20 ml, spädningsvätska för parenteral anv 9 mg/ml  </t>
  </si>
  <si>
    <t>Sterile Water Fresenius Kabi</t>
  </si>
  <si>
    <t>Sterile Water Fresenius Kabi, 20x10 ml, spädningsvätska för parenteral anv</t>
  </si>
  <si>
    <t>Sterile Water Fresenius Kabi, 20x20 ml, spädningsvätska för parenteral anv</t>
  </si>
  <si>
    <r>
      <t>NUMETA G19</t>
    </r>
    <r>
      <rPr>
        <b/>
        <sz val="10"/>
        <color theme="1"/>
        <rFont val="Arial"/>
        <family val="2"/>
      </rPr>
      <t>E</t>
    </r>
  </si>
  <si>
    <r>
      <t>NUMETA G19</t>
    </r>
    <r>
      <rPr>
        <b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6 x 1000 ml</t>
    </r>
  </si>
  <si>
    <r>
      <t>NUMETA G16</t>
    </r>
    <r>
      <rPr>
        <b/>
        <sz val="10"/>
        <color theme="1"/>
        <rFont val="Arial"/>
        <family val="2"/>
      </rPr>
      <t>E</t>
    </r>
  </si>
  <si>
    <r>
      <t>NUMETA G16</t>
    </r>
    <r>
      <rPr>
        <b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6 x 500 ml</t>
    </r>
  </si>
  <si>
    <r>
      <t>NUMETA G13</t>
    </r>
    <r>
      <rPr>
        <b/>
        <sz val="10"/>
        <color theme="1"/>
        <rFont val="Arial"/>
        <family val="2"/>
      </rPr>
      <t>E</t>
    </r>
  </si>
  <si>
    <r>
      <t>NUMETA G13</t>
    </r>
    <r>
      <rPr>
        <b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10 x 300 ml</t>
    </r>
  </si>
  <si>
    <t xml:space="preserve">Uromatic </t>
  </si>
  <si>
    <t>Uromatic, sterilt vatten, spolvätska, 10x1000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</si>
</sst>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kr&quot;;[Red]\-#,##0\ &quot;kr&quot;"/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yyyy/mm/dd;@"/>
    <numFmt numFmtId="166" formatCode="#,##0.00\ &quot;kr&quot;"/>
    <numFmt numFmtId="167" formatCode="000000"/>
    <numFmt numFmtId="168" formatCode="_-* #,##0.00\ [$kr-41D]_-;\-* #,##0.00\ [$kr-41D]_-;_-* &quot;-&quot;??\ [$kr-41D]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i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16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1" fillId="0" borderId="0"/>
    <xf numFmtId="164" fontId="5" fillId="0" borderId="0" applyFont="0" applyFill="0" applyBorder="0" applyAlignment="0" applyProtection="0"/>
    <xf numFmtId="0" fontId="5" fillId="0" borderId="0"/>
    <xf numFmtId="0" fontId="11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  <xf numFmtId="168" fontId="3" fillId="0" borderId="0"/>
  </cellStyleXfs>
  <cellXfs count="316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/>
    <xf numFmtId="2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/>
    <xf numFmtId="0" fontId="6" fillId="0" borderId="0" xfId="0" applyFont="1"/>
    <xf numFmtId="2" fontId="5" fillId="0" borderId="0" xfId="0" applyNumberFormat="1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5" fillId="0" borderId="1" xfId="0" applyFont="1" applyBorder="1"/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9" fillId="2" borderId="1" xfId="0" applyFont="1" applyFill="1" applyBorder="1" applyAlignment="1">
      <alignment horizontal="right"/>
    </xf>
    <xf numFmtId="14" fontId="8" fillId="2" borderId="1" xfId="0" applyNumberFormat="1" applyFont="1" applyFill="1" applyBorder="1" applyAlignment="1">
      <alignment horizontal="left"/>
    </xf>
    <xf numFmtId="0" fontId="8" fillId="3" borderId="1" xfId="0" applyFont="1" applyFill="1" applyBorder="1"/>
    <xf numFmtId="0" fontId="10" fillId="2" borderId="1" xfId="0" applyFont="1" applyFill="1" applyBorder="1" applyAlignment="1">
      <alignment horizontal="right"/>
    </xf>
    <xf numFmtId="2" fontId="8" fillId="0" borderId="1" xfId="0" applyNumberFormat="1" applyFont="1" applyBorder="1"/>
    <xf numFmtId="14" fontId="3" fillId="0" borderId="1" xfId="0" applyNumberFormat="1" applyFont="1" applyBorder="1" applyAlignment="1">
      <alignment horizontal="left"/>
    </xf>
    <xf numFmtId="0" fontId="9" fillId="0" borderId="0" xfId="0" applyFont="1"/>
    <xf numFmtId="0" fontId="7" fillId="0" borderId="0" xfId="0" applyFont="1"/>
    <xf numFmtId="0" fontId="0" fillId="0" borderId="2" xfId="0" applyBorder="1"/>
    <xf numFmtId="0" fontId="9" fillId="0" borderId="2" xfId="0" applyFont="1" applyBorder="1"/>
    <xf numFmtId="0" fontId="5" fillId="0" borderId="2" xfId="0" applyFont="1" applyBorder="1"/>
    <xf numFmtId="2" fontId="0" fillId="0" borderId="3" xfId="0" applyNumberFormat="1" applyBorder="1"/>
    <xf numFmtId="0" fontId="10" fillId="0" borderId="1" xfId="0" applyFont="1" applyBorder="1"/>
    <xf numFmtId="0" fontId="10" fillId="0" borderId="0" xfId="0" applyFont="1"/>
    <xf numFmtId="0" fontId="0" fillId="0" borderId="1" xfId="0" applyBorder="1"/>
    <xf numFmtId="2" fontId="0" fillId="0" borderId="1" xfId="0" applyNumberFormat="1" applyBorder="1"/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3" fontId="8" fillId="2" borderId="1" xfId="0" applyNumberFormat="1" applyFont="1" applyFill="1" applyBorder="1" applyAlignment="1" applyProtection="1">
      <alignment horizontal="left" vertical="center" wrapText="1"/>
      <protection hidden="1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 applyProtection="1">
      <alignment horizontal="center"/>
      <protection hidden="1"/>
    </xf>
    <xf numFmtId="2" fontId="5" fillId="0" borderId="1" xfId="1" applyNumberFormat="1" applyFont="1" applyFill="1" applyBorder="1" applyAlignment="1">
      <alignment horizontal="right"/>
    </xf>
    <xf numFmtId="14" fontId="0" fillId="0" borderId="1" xfId="0" applyNumberFormat="1" applyBorder="1" applyAlignment="1">
      <alignment horizontal="left"/>
    </xf>
    <xf numFmtId="0" fontId="5" fillId="3" borderId="1" xfId="3" applyFill="1" applyBorder="1" applyProtection="1">
      <protection locked="0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12" fillId="0" borderId="0" xfId="0" applyFont="1"/>
    <xf numFmtId="49" fontId="13" fillId="0" borderId="1" xfId="0" applyNumberFormat="1" applyFont="1" applyBorder="1" applyAlignment="1" applyProtection="1">
      <alignment horizontal="left" vertical="top"/>
      <protection locked="0"/>
    </xf>
    <xf numFmtId="0" fontId="11" fillId="0" borderId="1" xfId="6" applyBorder="1" applyAlignment="1">
      <alignment wrapText="1"/>
    </xf>
    <xf numFmtId="165" fontId="3" fillId="0" borderId="1" xfId="0" applyNumberFormat="1" applyFont="1" applyBorder="1" applyAlignment="1">
      <alignment horizontal="left"/>
    </xf>
    <xf numFmtId="0" fontId="0" fillId="4" borderId="0" xfId="0" applyFill="1"/>
    <xf numFmtId="14" fontId="5" fillId="3" borderId="1" xfId="0" applyNumberFormat="1" applyFont="1" applyFill="1" applyBorder="1" applyAlignment="1">
      <alignment horizontal="left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left"/>
    </xf>
    <xf numFmtId="49" fontId="13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14" fontId="3" fillId="3" borderId="1" xfId="0" applyNumberFormat="1" applyFont="1" applyFill="1" applyBorder="1" applyAlignment="1">
      <alignment horizontal="left"/>
    </xf>
    <xf numFmtId="0" fontId="13" fillId="0" borderId="1" xfId="0" applyFont="1" applyBorder="1"/>
    <xf numFmtId="0" fontId="5" fillId="3" borderId="0" xfId="3" applyFill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13" fillId="0" borderId="4" xfId="0" applyFont="1" applyBorder="1" applyAlignment="1">
      <alignment horizontal="left"/>
    </xf>
    <xf numFmtId="14" fontId="3" fillId="0" borderId="0" xfId="0" applyNumberFormat="1" applyFont="1" applyBorder="1" applyAlignment="1">
      <alignment horizontal="left"/>
    </xf>
    <xf numFmtId="0" fontId="13" fillId="3" borderId="1" xfId="0" applyFont="1" applyFill="1" applyBorder="1"/>
    <xf numFmtId="0" fontId="0" fillId="3" borderId="1" xfId="0" applyFill="1" applyBorder="1"/>
    <xf numFmtId="0" fontId="12" fillId="3" borderId="1" xfId="3" applyFont="1" applyFill="1" applyBorder="1" applyAlignment="1" applyProtection="1">
      <alignment wrapText="1"/>
      <protection locked="0"/>
    </xf>
    <xf numFmtId="0" fontId="0" fillId="3" borderId="1" xfId="0" applyFill="1" applyBorder="1" applyAlignment="1">
      <alignment horizontal="left"/>
    </xf>
    <xf numFmtId="0" fontId="13" fillId="0" borderId="1" xfId="0" applyFont="1" applyBorder="1" applyAlignment="1" applyProtection="1">
      <alignment horizontal="left"/>
      <protection locked="0"/>
    </xf>
    <xf numFmtId="0" fontId="13" fillId="3" borderId="1" xfId="0" applyFont="1" applyFill="1" applyBorder="1" applyAlignment="1">
      <alignment vertical="top" wrapText="1"/>
    </xf>
    <xf numFmtId="0" fontId="13" fillId="0" borderId="1" xfId="0" applyFont="1" applyBorder="1" applyProtection="1">
      <protection locked="0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Protection="1">
      <protection locked="0"/>
    </xf>
    <xf numFmtId="0" fontId="11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/>
    </xf>
    <xf numFmtId="0" fontId="14" fillId="0" borderId="1" xfId="0" applyFont="1" applyBorder="1"/>
    <xf numFmtId="2" fontId="5" fillId="0" borderId="1" xfId="1" applyNumberFormat="1" applyFont="1" applyFill="1" applyBorder="1" applyAlignment="1"/>
    <xf numFmtId="0" fontId="13" fillId="0" borderId="4" xfId="0" applyFont="1" applyBorder="1" applyAlignment="1" applyProtection="1">
      <alignment horizontal="left"/>
      <protection locked="0"/>
    </xf>
    <xf numFmtId="0" fontId="12" fillId="3" borderId="4" xfId="3" applyFont="1" applyFill="1" applyBorder="1" applyAlignment="1" applyProtection="1">
      <alignment horizontal="left"/>
      <protection locked="0"/>
    </xf>
    <xf numFmtId="167" fontId="13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5" fillId="3" borderId="1" xfId="0" applyFont="1" applyFill="1" applyBorder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7" fillId="0" borderId="1" xfId="0" applyFont="1" applyBorder="1"/>
    <xf numFmtId="0" fontId="7" fillId="6" borderId="0" xfId="0" applyFont="1" applyFill="1"/>
    <xf numFmtId="0" fontId="0" fillId="6" borderId="2" xfId="0" applyFill="1" applyBorder="1"/>
    <xf numFmtId="0" fontId="10" fillId="6" borderId="1" xfId="0" applyFont="1" applyFill="1" applyBorder="1"/>
    <xf numFmtId="0" fontId="5" fillId="6" borderId="1" xfId="0" applyFont="1" applyFill="1" applyBorder="1" applyAlignment="1" applyProtection="1">
      <alignment horizontal="center"/>
      <protection hidden="1"/>
    </xf>
    <xf numFmtId="0" fontId="0" fillId="6" borderId="1" xfId="0" applyFill="1" applyBorder="1"/>
    <xf numFmtId="0" fontId="5" fillId="6" borderId="1" xfId="0" applyFont="1" applyFill="1" applyBorder="1"/>
    <xf numFmtId="49" fontId="5" fillId="6" borderId="1" xfId="0" applyNumberFormat="1" applyFont="1" applyFill="1" applyBorder="1"/>
    <xf numFmtId="2" fontId="5" fillId="6" borderId="1" xfId="1" applyNumberFormat="1" applyFont="1" applyFill="1" applyBorder="1" applyAlignment="1">
      <alignment horizontal="left"/>
    </xf>
    <xf numFmtId="165" fontId="3" fillId="6" borderId="1" xfId="0" applyNumberFormat="1" applyFont="1" applyFill="1" applyBorder="1" applyAlignment="1">
      <alignment horizontal="left"/>
    </xf>
    <xf numFmtId="14" fontId="3" fillId="6" borderId="1" xfId="0" applyNumberFormat="1" applyFont="1" applyFill="1" applyBorder="1" applyAlignment="1">
      <alignment horizontal="left"/>
    </xf>
    <xf numFmtId="2" fontId="5" fillId="6" borderId="1" xfId="7" applyNumberFormat="1" applyFont="1" applyFill="1" applyBorder="1" applyAlignment="1">
      <alignment horizontal="left"/>
    </xf>
    <xf numFmtId="165" fontId="5" fillId="6" borderId="1" xfId="0" applyNumberFormat="1" applyFont="1" applyFill="1" applyBorder="1" applyAlignment="1">
      <alignment horizontal="left"/>
    </xf>
    <xf numFmtId="14" fontId="5" fillId="6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/>
    <xf numFmtId="14" fontId="0" fillId="3" borderId="1" xfId="0" applyNumberFormat="1" applyFill="1" applyBorder="1" applyAlignment="1">
      <alignment horizontal="left"/>
    </xf>
    <xf numFmtId="49" fontId="5" fillId="0" borderId="1" xfId="0" applyNumberFormat="1" applyFont="1" applyBorder="1"/>
    <xf numFmtId="0" fontId="5" fillId="3" borderId="1" xfId="0" applyFont="1" applyFill="1" applyBorder="1" applyAlignment="1" applyProtection="1">
      <alignment horizontal="center"/>
      <protection hidden="1"/>
    </xf>
    <xf numFmtId="0" fontId="5" fillId="3" borderId="1" xfId="0" applyFont="1" applyFill="1" applyBorder="1" applyAlignment="1">
      <alignment wrapText="1"/>
    </xf>
    <xf numFmtId="0" fontId="5" fillId="6" borderId="1" xfId="13" applyFill="1" applyBorder="1" applyAlignment="1">
      <alignment wrapText="1"/>
    </xf>
    <xf numFmtId="0" fontId="5" fillId="3" borderId="1" xfId="13" applyFill="1" applyBorder="1" applyAlignment="1">
      <alignment wrapText="1"/>
    </xf>
    <xf numFmtId="168" fontId="5" fillId="3" borderId="1" xfId="14" applyFill="1" applyBorder="1"/>
    <xf numFmtId="0" fontId="5" fillId="0" borderId="0" xfId="0" applyFont="1" applyAlignment="1">
      <alignment horizontal="left"/>
    </xf>
    <xf numFmtId="49" fontId="5" fillId="3" borderId="1" xfId="15" applyNumberFormat="1" applyFont="1" applyFill="1" applyBorder="1"/>
    <xf numFmtId="0" fontId="5" fillId="3" borderId="5" xfId="16" applyFill="1" applyBorder="1" applyAlignment="1">
      <alignment wrapText="1"/>
    </xf>
    <xf numFmtId="0" fontId="5" fillId="4" borderId="1" xfId="0" applyFont="1" applyFill="1" applyBorder="1"/>
    <xf numFmtId="165" fontId="3" fillId="3" borderId="1" xfId="0" applyNumberFormat="1" applyFont="1" applyFill="1" applyBorder="1" applyAlignment="1">
      <alignment horizontal="left"/>
    </xf>
    <xf numFmtId="49" fontId="5" fillId="0" borderId="1" xfId="15" applyNumberFormat="1" applyFont="1" applyBorder="1"/>
    <xf numFmtId="2" fontId="3" fillId="0" borderId="1" xfId="1" applyNumberFormat="1" applyFont="1" applyFill="1" applyBorder="1" applyAlignment="1">
      <alignment horizontal="right"/>
    </xf>
    <xf numFmtId="0" fontId="5" fillId="0" borderId="5" xfId="16" applyBorder="1" applyAlignment="1">
      <alignment wrapText="1"/>
    </xf>
    <xf numFmtId="0" fontId="5" fillId="3" borderId="1" xfId="0" applyFont="1" applyFill="1" applyBorder="1" applyAlignment="1">
      <alignment horizontal="left"/>
    </xf>
    <xf numFmtId="2" fontId="5" fillId="3" borderId="1" xfId="1" applyNumberFormat="1" applyFont="1" applyFill="1" applyBorder="1" applyAlignment="1">
      <alignment horizontal="left"/>
    </xf>
    <xf numFmtId="165" fontId="5" fillId="3" borderId="1" xfId="0" applyNumberFormat="1" applyFont="1" applyFill="1" applyBorder="1" applyAlignment="1">
      <alignment horizontal="left"/>
    </xf>
    <xf numFmtId="0" fontId="11" fillId="3" borderId="1" xfId="6" applyFill="1" applyBorder="1" applyAlignment="1">
      <alignment horizontal="left" wrapText="1"/>
    </xf>
    <xf numFmtId="0" fontId="11" fillId="3" borderId="1" xfId="6" applyFill="1" applyBorder="1" applyAlignment="1">
      <alignment wrapText="1"/>
    </xf>
    <xf numFmtId="167" fontId="5" fillId="3" borderId="1" xfId="0" applyNumberFormat="1" applyFont="1" applyFill="1" applyBorder="1" applyAlignment="1">
      <alignment horizontal="left"/>
    </xf>
    <xf numFmtId="49" fontId="0" fillId="3" borderId="1" xfId="0" applyNumberFormat="1" applyFill="1" applyBorder="1"/>
    <xf numFmtId="0" fontId="5" fillId="6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2" fontId="5" fillId="0" borderId="1" xfId="0" applyNumberFormat="1" applyFont="1" applyFill="1" applyBorder="1"/>
    <xf numFmtId="4" fontId="12" fillId="3" borderId="1" xfId="3" applyNumberFormat="1" applyFont="1" applyFill="1" applyBorder="1" applyAlignment="1" applyProtection="1">
      <protection locked="0"/>
    </xf>
    <xf numFmtId="4" fontId="13" fillId="0" borderId="1" xfId="0" applyNumberFormat="1" applyFont="1" applyBorder="1" applyAlignment="1" applyProtection="1">
      <protection locked="0"/>
    </xf>
    <xf numFmtId="4" fontId="13" fillId="3" borderId="1" xfId="0" applyNumberFormat="1" applyFont="1" applyFill="1" applyBorder="1" applyAlignment="1" applyProtection="1">
      <protection locked="0"/>
    </xf>
    <xf numFmtId="4" fontId="13" fillId="0" borderId="1" xfId="0" applyNumberFormat="1" applyFont="1" applyBorder="1" applyAlignment="1"/>
    <xf numFmtId="4" fontId="13" fillId="0" borderId="1" xfId="0" applyNumberFormat="1" applyFont="1" applyBorder="1"/>
    <xf numFmtId="0" fontId="3" fillId="0" borderId="1" xfId="0" applyFont="1" applyBorder="1"/>
    <xf numFmtId="4" fontId="3" fillId="4" borderId="1" xfId="3" applyNumberFormat="1" applyFont="1" applyFill="1" applyBorder="1" applyAlignment="1" applyProtection="1">
      <protection locked="0"/>
    </xf>
    <xf numFmtId="0" fontId="3" fillId="0" borderId="1" xfId="0" applyFont="1" applyBorder="1" applyAlignment="1">
      <alignment horizontal="left"/>
    </xf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3" fillId="0" borderId="1" xfId="0" applyFont="1" applyBorder="1" applyAlignment="1" applyProtection="1">
      <alignment horizontal="center"/>
      <protection hidden="1"/>
    </xf>
    <xf numFmtId="165" fontId="18" fillId="0" borderId="1" xfId="0" applyNumberFormat="1" applyFont="1" applyBorder="1" applyAlignment="1">
      <alignment horizontal="left"/>
    </xf>
    <xf numFmtId="14" fontId="18" fillId="0" borderId="1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1" fillId="0" borderId="1" xfId="17" applyBorder="1"/>
    <xf numFmtId="0" fontId="13" fillId="0" borderId="1" xfId="18" applyFont="1" applyBorder="1" applyAlignment="1">
      <alignment horizontal="left"/>
    </xf>
    <xf numFmtId="0" fontId="14" fillId="0" borderId="1" xfId="19" applyFont="1" applyBorder="1"/>
    <xf numFmtId="49" fontId="3" fillId="0" borderId="1" xfId="0" applyNumberFormat="1" applyFont="1" applyBorder="1"/>
    <xf numFmtId="0" fontId="5" fillId="0" borderId="1" xfId="0" applyFont="1" applyFill="1" applyBorder="1"/>
    <xf numFmtId="0" fontId="3" fillId="0" borderId="1" xfId="3" applyFont="1" applyBorder="1" applyAlignment="1" applyProtection="1">
      <alignment horizontal="left"/>
      <protection locked="0"/>
    </xf>
    <xf numFmtId="0" fontId="3" fillId="3" borderId="1" xfId="3" applyFont="1" applyFill="1" applyBorder="1" applyAlignment="1" applyProtection="1">
      <alignment horizontal="left"/>
      <protection locked="0"/>
    </xf>
    <xf numFmtId="0" fontId="3" fillId="0" borderId="1" xfId="3" applyFont="1" applyBorder="1" applyProtection="1">
      <protection locked="0"/>
    </xf>
    <xf numFmtId="0" fontId="3" fillId="0" borderId="4" xfId="0" applyFont="1" applyBorder="1" applyAlignment="1">
      <alignment horizontal="left"/>
    </xf>
    <xf numFmtId="4" fontId="3" fillId="0" borderId="1" xfId="1" applyNumberFormat="1" applyFont="1" applyFill="1" applyBorder="1" applyAlignment="1"/>
    <xf numFmtId="166" fontId="3" fillId="0" borderId="3" xfId="3" applyNumberFormat="1" applyFont="1" applyBorder="1" applyProtection="1">
      <protection locked="0"/>
    </xf>
    <xf numFmtId="166" fontId="3" fillId="0" borderId="1" xfId="3" applyNumberFormat="1" applyFont="1" applyBorder="1" applyProtection="1">
      <protection locked="0"/>
    </xf>
    <xf numFmtId="0" fontId="3" fillId="3" borderId="1" xfId="4" applyFont="1" applyFill="1" applyBorder="1" applyAlignment="1">
      <alignment horizontal="center" wrapText="1"/>
    </xf>
    <xf numFmtId="49" fontId="3" fillId="3" borderId="1" xfId="0" applyNumberFormat="1" applyFont="1" applyFill="1" applyBorder="1" applyAlignment="1" applyProtection="1">
      <alignment horizontal="left" vertical="center"/>
      <protection locked="0"/>
    </xf>
    <xf numFmtId="166" fontId="3" fillId="0" borderId="1" xfId="5" applyNumberFormat="1" applyFont="1" applyBorder="1" applyAlignment="1" applyProtection="1">
      <alignment wrapText="1"/>
      <protection locked="0"/>
    </xf>
    <xf numFmtId="0" fontId="3" fillId="0" borderId="4" xfId="0" applyFont="1" applyBorder="1"/>
    <xf numFmtId="0" fontId="3" fillId="3" borderId="1" xfId="5" applyFont="1" applyFill="1" applyBorder="1" applyAlignment="1">
      <alignment horizontal="left" wrapText="1"/>
    </xf>
    <xf numFmtId="0" fontId="3" fillId="3" borderId="1" xfId="3" applyFont="1" applyFill="1" applyBorder="1" applyProtection="1">
      <protection locked="0"/>
    </xf>
    <xf numFmtId="0" fontId="3" fillId="3" borderId="5" xfId="3" applyFont="1" applyFill="1" applyBorder="1" applyProtection="1">
      <protection locked="0"/>
    </xf>
    <xf numFmtId="0" fontId="3" fillId="0" borderId="6" xfId="0" applyFont="1" applyBorder="1"/>
    <xf numFmtId="0" fontId="3" fillId="0" borderId="1" xfId="0" applyFont="1" applyBorder="1" applyProtection="1">
      <protection locked="0"/>
    </xf>
    <xf numFmtId="4" fontId="3" fillId="3" borderId="1" xfId="3" applyNumberFormat="1" applyFont="1" applyFill="1" applyBorder="1" applyAlignment="1" applyProtection="1">
      <protection locked="0"/>
    </xf>
    <xf numFmtId="14" fontId="3" fillId="3" borderId="1" xfId="0" applyNumberFormat="1" applyFont="1" applyFill="1" applyBorder="1" applyAlignment="1" applyProtection="1">
      <alignment horizontal="left"/>
      <protection locked="0"/>
    </xf>
    <xf numFmtId="0" fontId="3" fillId="3" borderId="1" xfId="0" applyFont="1" applyFill="1" applyBorder="1" applyProtection="1">
      <protection locked="0"/>
    </xf>
    <xf numFmtId="0" fontId="3" fillId="3" borderId="1" xfId="3" applyFont="1" applyFill="1" applyBorder="1" applyAlignment="1" applyProtection="1">
      <alignment wrapText="1"/>
      <protection locked="0"/>
    </xf>
    <xf numFmtId="167" fontId="3" fillId="3" borderId="1" xfId="3" applyNumberFormat="1" applyFont="1" applyFill="1" applyBorder="1" applyAlignment="1" applyProtection="1">
      <alignment horizontal="left"/>
      <protection locked="0"/>
    </xf>
    <xf numFmtId="167" fontId="3" fillId="3" borderId="4" xfId="3" applyNumberFormat="1" applyFont="1" applyFill="1" applyBorder="1" applyAlignment="1" applyProtection="1">
      <alignment horizontal="left"/>
      <protection locked="0"/>
    </xf>
    <xf numFmtId="0" fontId="3" fillId="3" borderId="1" xfId="5" applyFont="1" applyFill="1" applyBorder="1"/>
    <xf numFmtId="0" fontId="3" fillId="0" borderId="1" xfId="5" applyFont="1" applyBorder="1"/>
    <xf numFmtId="0" fontId="3" fillId="0" borderId="4" xfId="5" applyFont="1" applyBorder="1" applyAlignment="1">
      <alignment horizontal="left"/>
    </xf>
    <xf numFmtId="4" fontId="3" fillId="0" borderId="1" xfId="5" applyNumberFormat="1" applyFont="1" applyBorder="1" applyAlignment="1">
      <alignment horizontal="right"/>
    </xf>
    <xf numFmtId="4" fontId="3" fillId="0" borderId="1" xfId="5" applyNumberFormat="1" applyFont="1" applyBorder="1" applyAlignment="1"/>
    <xf numFmtId="0" fontId="3" fillId="0" borderId="1" xfId="6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49" fontId="3" fillId="0" borderId="4" xfId="5" applyNumberFormat="1" applyFont="1" applyBorder="1" applyAlignment="1" applyProtection="1">
      <alignment horizontal="left"/>
      <protection locked="0"/>
    </xf>
    <xf numFmtId="4" fontId="3" fillId="0" borderId="1" xfId="7" applyNumberFormat="1" applyFont="1" applyFill="1" applyBorder="1" applyAlignment="1"/>
    <xf numFmtId="0" fontId="3" fillId="0" borderId="1" xfId="5" applyFont="1" applyBorder="1" applyAlignment="1" applyProtection="1">
      <alignment horizontal="left"/>
      <protection locked="0"/>
    </xf>
    <xf numFmtId="0" fontId="3" fillId="0" borderId="1" xfId="5" applyFont="1" applyBorder="1" applyAlignment="1">
      <alignment wrapText="1"/>
    </xf>
    <xf numFmtId="0" fontId="3" fillId="0" borderId="1" xfId="5" applyFont="1" applyBorder="1" applyAlignment="1">
      <alignment horizontal="left"/>
    </xf>
    <xf numFmtId="166" fontId="3" fillId="0" borderId="1" xfId="5" applyNumberFormat="1" applyFont="1" applyBorder="1" applyProtection="1">
      <protection locked="0"/>
    </xf>
    <xf numFmtId="4" fontId="3" fillId="0" borderId="1" xfId="5" applyNumberFormat="1" applyFont="1" applyBorder="1" applyAlignment="1" applyProtection="1">
      <protection locked="0"/>
    </xf>
    <xf numFmtId="0" fontId="3" fillId="0" borderId="0" xfId="5" applyFont="1" applyBorder="1" applyProtection="1">
      <protection locked="0"/>
    </xf>
    <xf numFmtId="0" fontId="3" fillId="0" borderId="4" xfId="5" applyFont="1" applyBorder="1" applyAlignment="1" applyProtection="1">
      <alignment horizontal="left"/>
      <protection locked="0"/>
    </xf>
    <xf numFmtId="0" fontId="3" fillId="0" borderId="1" xfId="6" applyFont="1" applyBorder="1" applyAlignment="1">
      <alignment horizontal="center" wrapText="1"/>
    </xf>
    <xf numFmtId="0" fontId="11" fillId="0" borderId="1" xfId="6" applyFont="1" applyBorder="1" applyAlignment="1">
      <alignment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3" borderId="1" xfId="0" applyFont="1" applyFill="1" applyBorder="1"/>
    <xf numFmtId="0" fontId="3" fillId="3" borderId="4" xfId="3" quotePrefix="1" applyFont="1" applyFill="1" applyBorder="1" applyAlignment="1" applyProtection="1">
      <alignment horizontal="left"/>
      <protection locked="0"/>
    </xf>
    <xf numFmtId="0" fontId="3" fillId="3" borderId="4" xfId="3" applyFont="1" applyFill="1" applyBorder="1" applyAlignment="1" applyProtection="1">
      <alignment horizontal="left"/>
      <protection locked="0"/>
    </xf>
    <xf numFmtId="4" fontId="3" fillId="0" borderId="1" xfId="0" applyNumberFormat="1" applyFont="1" applyBorder="1" applyAlignment="1"/>
    <xf numFmtId="0" fontId="3" fillId="3" borderId="1" xfId="0" applyFont="1" applyFill="1" applyBorder="1" applyAlignment="1">
      <alignment horizontal="left"/>
    </xf>
    <xf numFmtId="0" fontId="3" fillId="0" borderId="1" xfId="3" applyFont="1" applyBorder="1" applyAlignment="1" applyProtection="1">
      <alignment horizontal="left" wrapText="1"/>
      <protection locked="0"/>
    </xf>
    <xf numFmtId="1" fontId="3" fillId="0" borderId="4" xfId="3" applyNumberFormat="1" applyFont="1" applyBorder="1" applyAlignment="1" applyProtection="1">
      <alignment horizontal="left"/>
      <protection locked="0"/>
    </xf>
    <xf numFmtId="1" fontId="3" fillId="0" borderId="4" xfId="12" applyNumberFormat="1" applyFont="1" applyBorder="1" applyAlignment="1">
      <alignment horizontal="left"/>
    </xf>
    <xf numFmtId="4" fontId="3" fillId="0" borderId="1" xfId="3" applyNumberFormat="1" applyFont="1" applyBorder="1" applyAlignment="1" applyProtection="1">
      <protection locked="0"/>
    </xf>
    <xf numFmtId="0" fontId="3" fillId="0" borderId="4" xfId="3" applyFont="1" applyBorder="1" applyAlignment="1" applyProtection="1">
      <alignment horizontal="left"/>
      <protection locked="0"/>
    </xf>
    <xf numFmtId="1" fontId="3" fillId="0" borderId="4" xfId="0" applyNumberFormat="1" applyFont="1" applyBorder="1" applyAlignment="1" applyProtection="1">
      <alignment horizontal="left"/>
      <protection locked="0"/>
    </xf>
    <xf numFmtId="0" fontId="3" fillId="0" borderId="4" xfId="0" quotePrefix="1" applyFont="1" applyBorder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0" xfId="0" applyFont="1" applyFill="1" applyAlignment="1">
      <alignment horizontal="left"/>
    </xf>
    <xf numFmtId="0" fontId="11" fillId="0" borderId="4" xfId="9" applyFont="1" applyBorder="1"/>
    <xf numFmtId="0" fontId="3" fillId="0" borderId="4" xfId="0" quotePrefix="1" applyFont="1" applyBorder="1" applyAlignment="1" applyProtection="1">
      <alignment horizontal="left"/>
      <protection locked="0"/>
    </xf>
    <xf numFmtId="4" fontId="3" fillId="0" borderId="1" xfId="0" applyNumberFormat="1" applyFont="1" applyBorder="1" applyAlignment="1" applyProtection="1">
      <protection locked="0"/>
    </xf>
    <xf numFmtId="0" fontId="11" fillId="0" borderId="4" xfId="9" applyFont="1" applyBorder="1" applyAlignment="1">
      <alignment horizontal="left"/>
    </xf>
    <xf numFmtId="4" fontId="3" fillId="3" borderId="1" xfId="0" applyNumberFormat="1" applyFont="1" applyFill="1" applyBorder="1" applyAlignment="1" applyProtection="1">
      <protection locked="0"/>
    </xf>
    <xf numFmtId="166" fontId="3" fillId="0" borderId="1" xfId="8" applyNumberFormat="1" applyFont="1" applyBorder="1" applyProtection="1">
      <protection locked="0"/>
    </xf>
    <xf numFmtId="0" fontId="3" fillId="0" borderId="1" xfId="5" applyFont="1" applyBorder="1" applyAlignment="1">
      <alignment horizontal="left" wrapText="1"/>
    </xf>
    <xf numFmtId="0" fontId="3" fillId="3" borderId="1" xfId="5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3" borderId="1" xfId="8" applyFont="1" applyFill="1" applyBorder="1" applyAlignment="1">
      <alignment horizontal="left" wrapText="1"/>
    </xf>
    <xf numFmtId="0" fontId="3" fillId="3" borderId="1" xfId="5" applyFont="1" applyFill="1" applyBorder="1" applyAlignment="1" applyProtection="1">
      <alignment horizontal="left" vertical="center"/>
      <protection locked="0"/>
    </xf>
    <xf numFmtId="0" fontId="3" fillId="0" borderId="4" xfId="5" applyFont="1" applyBorder="1" applyProtection="1">
      <protection locked="0"/>
    </xf>
    <xf numFmtId="0" fontId="3" fillId="3" borderId="4" xfId="0" applyFont="1" applyFill="1" applyBorder="1" applyAlignment="1">
      <alignment horizontal="left" vertical="center" wrapText="1"/>
    </xf>
    <xf numFmtId="0" fontId="3" fillId="0" borderId="1" xfId="5" applyFont="1" applyBorder="1" applyProtection="1">
      <protection locked="0"/>
    </xf>
    <xf numFmtId="0" fontId="3" fillId="3" borderId="1" xfId="5" applyFont="1" applyFill="1" applyBorder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wrapText="1"/>
    </xf>
    <xf numFmtId="4" fontId="3" fillId="3" borderId="1" xfId="5" applyNumberFormat="1" applyFont="1" applyFill="1" applyBorder="1" applyAlignment="1">
      <alignment vertical="center"/>
    </xf>
    <xf numFmtId="4" fontId="3" fillId="0" borderId="6" xfId="3" applyNumberFormat="1" applyFont="1" applyBorder="1" applyAlignment="1" applyProtection="1">
      <protection locked="0"/>
    </xf>
    <xf numFmtId="0" fontId="11" fillId="0" borderId="1" xfId="9" applyFont="1" applyBorder="1" applyAlignment="1">
      <alignment wrapText="1"/>
    </xf>
    <xf numFmtId="2" fontId="3" fillId="0" borderId="1" xfId="3" applyNumberFormat="1" applyFont="1" applyBorder="1" applyProtection="1"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left"/>
      <protection hidden="1"/>
    </xf>
    <xf numFmtId="0" fontId="3" fillId="0" borderId="4" xfId="0" applyFont="1" applyBorder="1" applyAlignment="1" applyProtection="1">
      <alignment horizontal="left"/>
      <protection hidden="1"/>
    </xf>
    <xf numFmtId="4" fontId="3" fillId="0" borderId="1" xfId="0" applyNumberFormat="1" applyFont="1" applyBorder="1" applyAlignment="1" applyProtection="1">
      <protection hidden="1"/>
    </xf>
    <xf numFmtId="0" fontId="3" fillId="0" borderId="1" xfId="8" applyFont="1" applyBorder="1"/>
    <xf numFmtId="0" fontId="3" fillId="0" borderId="1" xfId="8" applyFont="1" applyBorder="1" applyProtection="1">
      <protection locked="0"/>
    </xf>
    <xf numFmtId="0" fontId="3" fillId="0" borderId="4" xfId="8" applyFont="1" applyBorder="1" applyAlignment="1" applyProtection="1">
      <alignment horizontal="left"/>
      <protection locked="0"/>
    </xf>
    <xf numFmtId="4" fontId="3" fillId="0" borderId="1" xfId="8" applyNumberFormat="1" applyFont="1" applyBorder="1" applyAlignment="1" applyProtection="1">
      <protection locked="0"/>
    </xf>
    <xf numFmtId="166" fontId="3" fillId="0" borderId="1" xfId="8" applyNumberFormat="1" applyFont="1" applyBorder="1" applyAlignment="1" applyProtection="1">
      <alignment wrapText="1"/>
      <protection locked="0"/>
    </xf>
    <xf numFmtId="0" fontId="3" fillId="0" borderId="4" xfId="8" applyFont="1" applyBorder="1" applyAlignment="1">
      <alignment horizontal="left"/>
    </xf>
    <xf numFmtId="0" fontId="3" fillId="0" borderId="1" xfId="8" applyFont="1" applyBorder="1" applyAlignment="1">
      <alignment horizontal="left" wrapText="1"/>
    </xf>
    <xf numFmtId="0" fontId="3" fillId="0" borderId="1" xfId="8" applyFont="1" applyBorder="1" applyAlignment="1">
      <alignment horizontal="center" wrapText="1"/>
    </xf>
    <xf numFmtId="0" fontId="3" fillId="3" borderId="1" xfId="3" applyFont="1" applyFill="1" applyBorder="1" applyAlignment="1" applyProtection="1">
      <alignment horizontal="center" wrapText="1"/>
      <protection locked="0"/>
    </xf>
    <xf numFmtId="0" fontId="3" fillId="3" borderId="1" xfId="8" applyFont="1" applyFill="1" applyBorder="1"/>
    <xf numFmtId="0" fontId="3" fillId="0" borderId="1" xfId="8" quotePrefix="1" applyFont="1" applyBorder="1" applyAlignment="1" applyProtection="1">
      <alignment horizontal="left"/>
      <protection locked="0"/>
    </xf>
    <xf numFmtId="0" fontId="3" fillId="3" borderId="1" xfId="3" applyFont="1" applyFill="1" applyBorder="1" applyAlignment="1" applyProtection="1">
      <alignment horizontal="center"/>
      <protection locked="0"/>
    </xf>
    <xf numFmtId="4" fontId="3" fillId="3" borderId="1" xfId="8" applyNumberFormat="1" applyFont="1" applyFill="1" applyBorder="1" applyAlignment="1"/>
    <xf numFmtId="0" fontId="3" fillId="0" borderId="1" xfId="8" applyFont="1" applyBorder="1" applyAlignment="1" applyProtection="1">
      <alignment horizontal="left"/>
      <protection locked="0"/>
    </xf>
    <xf numFmtId="0" fontId="3" fillId="3" borderId="1" xfId="5" applyFont="1" applyFill="1" applyBorder="1" applyAlignment="1">
      <alignment horizontal="center"/>
    </xf>
    <xf numFmtId="0" fontId="3" fillId="3" borderId="1" xfId="8" applyFont="1" applyFill="1" applyBorder="1" applyAlignment="1">
      <alignment wrapText="1"/>
    </xf>
    <xf numFmtId="0" fontId="3" fillId="0" borderId="1" xfId="8" applyFont="1" applyBorder="1" applyAlignment="1">
      <alignment wrapText="1"/>
    </xf>
    <xf numFmtId="49" fontId="3" fillId="0" borderId="1" xfId="8" applyNumberFormat="1" applyFont="1" applyBorder="1" applyProtection="1">
      <protection locked="0"/>
    </xf>
    <xf numFmtId="0" fontId="3" fillId="0" borderId="5" xfId="0" applyFont="1" applyBorder="1"/>
    <xf numFmtId="0" fontId="3" fillId="3" borderId="5" xfId="8" applyFont="1" applyFill="1" applyBorder="1" applyAlignment="1">
      <alignment horizontal="left" wrapText="1"/>
    </xf>
    <xf numFmtId="0" fontId="3" fillId="3" borderId="1" xfId="8" applyFont="1" applyFill="1" applyBorder="1" applyAlignment="1">
      <alignment horizontal="center" wrapText="1"/>
    </xf>
    <xf numFmtId="0" fontId="3" fillId="3" borderId="1" xfId="8" applyFont="1" applyFill="1" applyBorder="1" applyAlignment="1">
      <alignment horizontal="left"/>
    </xf>
    <xf numFmtId="0" fontId="3" fillId="3" borderId="1" xfId="3" applyFont="1" applyFill="1" applyBorder="1" applyAlignment="1" applyProtection="1">
      <alignment horizontal="left" wrapText="1"/>
      <protection locked="0"/>
    </xf>
    <xf numFmtId="49" fontId="3" fillId="0" borderId="1" xfId="8" applyNumberFormat="1" applyFont="1" applyBorder="1" applyAlignment="1" applyProtection="1">
      <alignment horizontal="left"/>
      <protection locked="0"/>
    </xf>
    <xf numFmtId="4" fontId="3" fillId="0" borderId="1" xfId="0" applyNumberFormat="1" applyFont="1" applyBorder="1" applyAlignment="1">
      <alignment horizontal="right"/>
    </xf>
    <xf numFmtId="4" fontId="3" fillId="3" borderId="1" xfId="0" applyNumberFormat="1" applyFont="1" applyFill="1" applyBorder="1" applyAlignment="1"/>
    <xf numFmtId="0" fontId="3" fillId="0" borderId="1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6" fontId="3" fillId="0" borderId="1" xfId="0" applyNumberFormat="1" applyFont="1" applyBorder="1" applyProtection="1">
      <protection locked="0"/>
    </xf>
    <xf numFmtId="0" fontId="3" fillId="0" borderId="5" xfId="10" applyFont="1" applyBorder="1" applyAlignment="1" applyProtection="1">
      <alignment horizontal="left"/>
      <protection locked="0"/>
    </xf>
    <xf numFmtId="0" fontId="3" fillId="0" borderId="1" xfId="10" applyFont="1" applyBorder="1" applyAlignment="1" applyProtection="1">
      <alignment horizontal="left"/>
      <protection locked="0"/>
    </xf>
    <xf numFmtId="4" fontId="3" fillId="0" borderId="1" xfId="1" applyNumberFormat="1" applyFont="1" applyBorder="1" applyAlignment="1"/>
    <xf numFmtId="166" fontId="3" fillId="0" borderId="1" xfId="10" applyNumberFormat="1" applyFont="1" applyBorder="1" applyProtection="1">
      <protection locked="0"/>
    </xf>
    <xf numFmtId="0" fontId="3" fillId="0" borderId="5" xfId="0" quotePrefix="1" applyFont="1" applyBorder="1" applyAlignment="1">
      <alignment horizontal="left"/>
    </xf>
    <xf numFmtId="4" fontId="3" fillId="0" borderId="5" xfId="0" applyNumberFormat="1" applyFont="1" applyBorder="1" applyAlignment="1"/>
    <xf numFmtId="14" fontId="3" fillId="5" borderId="1" xfId="0" applyNumberFormat="1" applyFont="1" applyFill="1" applyBorder="1" applyAlignment="1">
      <alignment horizontal="left"/>
    </xf>
    <xf numFmtId="4" fontId="3" fillId="0" borderId="1" xfId="2" applyNumberFormat="1" applyFont="1" applyBorder="1" applyAlignment="1"/>
    <xf numFmtId="4" fontId="3" fillId="0" borderId="1" xfId="11" applyNumberFormat="1" applyFont="1" applyBorder="1" applyAlignment="1" applyProtection="1">
      <protection locked="0"/>
    </xf>
    <xf numFmtId="0" fontId="3" fillId="0" borderId="0" xfId="0" quotePrefix="1" applyFont="1" applyBorder="1" applyAlignment="1">
      <alignment horizontal="left"/>
    </xf>
    <xf numFmtId="0" fontId="3" fillId="0" borderId="1" xfId="11" applyFont="1" applyBorder="1" applyProtection="1">
      <protection locked="0"/>
    </xf>
    <xf numFmtId="0" fontId="3" fillId="0" borderId="1" xfId="10" applyFont="1" applyBorder="1" applyProtection="1">
      <protection locked="0"/>
    </xf>
    <xf numFmtId="0" fontId="3" fillId="0" borderId="0" xfId="10" applyFont="1" applyBorder="1" applyAlignment="1" applyProtection="1">
      <alignment horizontal="left"/>
      <protection locked="0"/>
    </xf>
    <xf numFmtId="4" fontId="3" fillId="0" borderId="1" xfId="10" applyNumberFormat="1" applyFont="1" applyBorder="1" applyAlignment="1" applyProtection="1">
      <protection locked="0"/>
    </xf>
    <xf numFmtId="49" fontId="3" fillId="0" borderId="1" xfId="10" applyNumberFormat="1" applyFont="1" applyBorder="1" applyAlignment="1" applyProtection="1">
      <alignment horizontal="left"/>
      <protection locked="0"/>
    </xf>
    <xf numFmtId="0" fontId="3" fillId="0" borderId="1" xfId="10" applyFont="1" applyBorder="1"/>
    <xf numFmtId="49" fontId="3" fillId="0" borderId="0" xfId="10" applyNumberFormat="1" applyFont="1" applyBorder="1" applyAlignment="1" applyProtection="1">
      <alignment horizontal="left"/>
      <protection locked="0"/>
    </xf>
    <xf numFmtId="166" fontId="3" fillId="0" borderId="1" xfId="4" applyNumberFormat="1" applyFont="1" applyBorder="1" applyProtection="1">
      <protection locked="0"/>
    </xf>
    <xf numFmtId="0" fontId="3" fillId="0" borderId="1" xfId="4" applyFont="1" applyBorder="1" applyProtection="1">
      <protection locked="0"/>
    </xf>
    <xf numFmtId="0" fontId="3" fillId="0" borderId="1" xfId="4" applyFont="1" applyBorder="1" applyAlignment="1" applyProtection="1">
      <alignment horizontal="left"/>
      <protection locked="0"/>
    </xf>
    <xf numFmtId="49" fontId="3" fillId="0" borderId="1" xfId="4" applyNumberFormat="1" applyFont="1" applyBorder="1" applyProtection="1">
      <protection locked="0"/>
    </xf>
    <xf numFmtId="0" fontId="3" fillId="0" borderId="1" xfId="4" applyFont="1" applyBorder="1" applyAlignment="1" applyProtection="1">
      <alignment vertical="center"/>
      <protection locked="0"/>
    </xf>
    <xf numFmtId="0" fontId="3" fillId="3" borderId="1" xfId="4" applyFont="1" applyFill="1" applyBorder="1"/>
    <xf numFmtId="166" fontId="3" fillId="0" borderId="1" xfId="4" applyNumberFormat="1" applyFont="1" applyBorder="1" applyAlignment="1" applyProtection="1">
      <alignment wrapText="1"/>
      <protection locked="0"/>
    </xf>
    <xf numFmtId="0" fontId="3" fillId="0" borderId="1" xfId="4" applyFont="1" applyBorder="1"/>
    <xf numFmtId="49" fontId="3" fillId="0" borderId="1" xfId="0" applyNumberFormat="1" applyFont="1" applyBorder="1" applyAlignment="1">
      <alignment horizontal="left"/>
    </xf>
    <xf numFmtId="0" fontId="3" fillId="3" borderId="0" xfId="0" applyFont="1" applyFill="1" applyBorder="1" applyAlignment="1">
      <alignment horizontal="left" vertical="center"/>
    </xf>
    <xf numFmtId="1" fontId="3" fillId="0" borderId="1" xfId="0" applyNumberFormat="1" applyFont="1" applyBorder="1" applyAlignment="1">
      <alignment horizontal="left"/>
    </xf>
    <xf numFmtId="49" fontId="3" fillId="0" borderId="0" xfId="0" applyNumberFormat="1" applyFont="1" applyBorder="1"/>
    <xf numFmtId="0" fontId="13" fillId="0" borderId="0" xfId="0" applyFont="1"/>
    <xf numFmtId="0" fontId="11" fillId="0" borderId="1" xfId="6" applyFont="1" applyBorder="1"/>
    <xf numFmtId="0" fontId="3" fillId="0" borderId="1" xfId="3" applyFont="1" applyBorder="1" applyAlignment="1" applyProtection="1">
      <alignment wrapText="1"/>
      <protection locked="0"/>
    </xf>
    <xf numFmtId="0" fontId="3" fillId="0" borderId="0" xfId="3" applyFont="1" applyBorder="1" applyProtection="1">
      <protection locked="0"/>
    </xf>
    <xf numFmtId="49" fontId="3" fillId="0" borderId="1" xfId="3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wrapText="1"/>
      <protection locked="0"/>
    </xf>
    <xf numFmtId="49" fontId="3" fillId="0" borderId="1" xfId="0" applyNumberFormat="1" applyFont="1" applyBorder="1" applyAlignment="1" applyProtection="1">
      <alignment horizontal="left"/>
      <protection locked="0"/>
    </xf>
    <xf numFmtId="0" fontId="3" fillId="0" borderId="1" xfId="3" quotePrefix="1" applyFont="1" applyBorder="1" applyAlignment="1" applyProtection="1">
      <alignment horizontal="left"/>
      <protection locked="0"/>
    </xf>
    <xf numFmtId="167" fontId="3" fillId="0" borderId="4" xfId="0" applyNumberFormat="1" applyFont="1" applyBorder="1" applyAlignment="1" applyProtection="1">
      <alignment horizontal="left" vertical="top"/>
      <protection locked="0"/>
    </xf>
    <xf numFmtId="0" fontId="3" fillId="3" borderId="4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4" fontId="13" fillId="3" borderId="1" xfId="0" applyNumberFormat="1" applyFont="1" applyFill="1" applyBorder="1" applyAlignment="1"/>
    <xf numFmtId="0" fontId="20" fillId="0" borderId="1" xfId="0" applyFont="1" applyBorder="1" applyProtection="1">
      <protection locked="0"/>
    </xf>
    <xf numFmtId="0" fontId="20" fillId="0" borderId="1" xfId="0" applyFont="1" applyBorder="1" applyAlignment="1" applyProtection="1">
      <alignment wrapText="1"/>
      <protection locked="0"/>
    </xf>
    <xf numFmtId="0" fontId="0" fillId="3" borderId="1" xfId="0" applyFill="1" applyBorder="1" applyAlignment="1">
      <alignment vertical="center"/>
    </xf>
    <xf numFmtId="49" fontId="3" fillId="0" borderId="1" xfId="20" applyNumberFormat="1" applyBorder="1" applyAlignment="1" applyProtection="1">
      <alignment horizontal="left" vertical="center" wrapText="1"/>
      <protection locked="0"/>
    </xf>
    <xf numFmtId="2" fontId="5" fillId="0" borderId="1" xfId="1" applyNumberFormat="1" applyFont="1" applyFill="1" applyBorder="1" applyAlignment="1">
      <alignment horizontal="left"/>
    </xf>
    <xf numFmtId="2" fontId="5" fillId="3" borderId="1" xfId="7" applyNumberFormat="1" applyFont="1" applyFill="1" applyBorder="1" applyAlignment="1">
      <alignment horizontal="left"/>
    </xf>
    <xf numFmtId="0" fontId="7" fillId="0" borderId="2" xfId="0" applyFont="1" applyBorder="1"/>
    <xf numFmtId="0" fontId="7" fillId="0" borderId="3" xfId="0" applyFont="1" applyBorder="1"/>
    <xf numFmtId="0" fontId="15" fillId="0" borderId="0" xfId="0" applyFont="1" applyAlignment="1">
      <alignment horizontal="left" vertical="center"/>
    </xf>
    <xf numFmtId="0" fontId="0" fillId="0" borderId="0" xfId="0"/>
    <xf numFmtId="0" fontId="16" fillId="0" borderId="0" xfId="0" applyFont="1" applyAlignment="1">
      <alignment horizontal="left" vertical="center"/>
    </xf>
    <xf numFmtId="0" fontId="7" fillId="0" borderId="4" xfId="0" applyFont="1" applyFill="1" applyBorder="1"/>
    <xf numFmtId="0" fontId="7" fillId="0" borderId="2" xfId="0" applyFont="1" applyFill="1" applyBorder="1"/>
    <xf numFmtId="0" fontId="0" fillId="0" borderId="2" xfId="0" applyFill="1" applyBorder="1"/>
    <xf numFmtId="0" fontId="0" fillId="0" borderId="3" xfId="0" applyFill="1" applyBorder="1"/>
    <xf numFmtId="0" fontId="7" fillId="0" borderId="4" xfId="0" applyFont="1" applyBorder="1"/>
    <xf numFmtId="0" fontId="0" fillId="0" borderId="2" xfId="0" applyBorder="1"/>
  </cellXfs>
  <cellStyles count="21">
    <cellStyle name="Normal" xfId="0" builtinId="0"/>
    <cellStyle name="Normal 2 2 2 2 2" xfId="12" xr:uid="{A3228869-4512-4ED8-9D31-9E24FA4BAF46}"/>
    <cellStyle name="Normal 2 4" xfId="5" xr:uid="{D2319A0D-E2CE-494D-88C4-4895689864C6}"/>
    <cellStyle name="Normal 2_ATC-kod B" xfId="20" xr:uid="{8FBC94D9-148D-4829-8BE4-1082A3ACC556}"/>
    <cellStyle name="Normal 38" xfId="15" xr:uid="{8ED4E90B-153D-4BBB-83AD-76CDFF3B2B37}"/>
    <cellStyle name="Normal 46" xfId="17" xr:uid="{6160646E-BDAC-4282-AA6B-845205581FEC}"/>
    <cellStyle name="Normal 47" xfId="18" xr:uid="{72494229-46BE-4EF9-818D-E8D05F2847E4}"/>
    <cellStyle name="Normal 49" xfId="19" xr:uid="{D6DAF4AC-C27D-4589-BFD5-86101563F4AB}"/>
    <cellStyle name="Normal 9" xfId="14" xr:uid="{FEF80479-4618-4AB3-B951-9EA7B731D9DB}"/>
    <cellStyle name="Normal_ATC A" xfId="16" xr:uid="{6990D8F9-4D74-4E58-B710-479B9AF76459}"/>
    <cellStyle name="Normal_ATC-kod J" xfId="8" xr:uid="{CD7A037E-13E8-46A3-89A5-CA7A9C00813D}"/>
    <cellStyle name="Normal_ATC-kod L 2" xfId="10" xr:uid="{FDD5DDE7-C34A-4650-8E58-09155E81DE40}"/>
    <cellStyle name="Normal_Blad1" xfId="6" xr:uid="{2F4BC0D2-8CD1-420F-A6AD-64193494ADB1}"/>
    <cellStyle name="Normal_Blad1 2 2" xfId="3" xr:uid="{1B070BBB-CDDE-440C-922C-07034D668913}"/>
    <cellStyle name="Normal_Blad1_Beställs Apoteket" xfId="11" xr:uid="{A5CE45E2-1CA5-4676-A2E8-F40FD20AD866}"/>
    <cellStyle name="Normal_Blad2 2" xfId="4" xr:uid="{60D8A575-7A66-4338-BFF7-E6D98CC30383}"/>
    <cellStyle name="Normal_Sheet1" xfId="9" xr:uid="{4CE0DB3F-8655-4D17-BFCF-EC3FBF6FE8C6}"/>
    <cellStyle name="Normal_Vacciner" xfId="13" xr:uid="{E042AB62-A6AD-498A-85E0-4CC10325B1D5}"/>
    <cellStyle name="Tusental" xfId="1" builtinId="3"/>
    <cellStyle name="Tusental 2" xfId="7" xr:uid="{D7AA67C3-34C2-440D-9D5B-B7B8F6836BE5}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20" name="Textfeld 1410">
          <a:extLst>
            <a:ext uri="{FF2B5EF4-FFF2-40B4-BE49-F238E27FC236}">
              <a16:creationId xmlns:a16="http://schemas.microsoft.com/office/drawing/2014/main" id="{6CDD1875-E844-4DCE-A828-CC3497EA1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21" name="Textfeld 1411">
          <a:extLst>
            <a:ext uri="{FF2B5EF4-FFF2-40B4-BE49-F238E27FC236}">
              <a16:creationId xmlns:a16="http://schemas.microsoft.com/office/drawing/2014/main" id="{20D2F226-F70D-4C0D-A956-34A76C9B59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22" name="Textfeld 1412">
          <a:extLst>
            <a:ext uri="{FF2B5EF4-FFF2-40B4-BE49-F238E27FC236}">
              <a16:creationId xmlns:a16="http://schemas.microsoft.com/office/drawing/2014/main" id="{53BC4AF4-0613-4A95-ABE9-E93DF3BA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23" name="Textfeld 1413">
          <a:extLst>
            <a:ext uri="{FF2B5EF4-FFF2-40B4-BE49-F238E27FC236}">
              <a16:creationId xmlns:a16="http://schemas.microsoft.com/office/drawing/2014/main" id="{8FFB931C-31D5-4859-BDE8-047689B94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24" name="Textfeld 1414">
          <a:extLst>
            <a:ext uri="{FF2B5EF4-FFF2-40B4-BE49-F238E27FC236}">
              <a16:creationId xmlns:a16="http://schemas.microsoft.com/office/drawing/2014/main" id="{703507BE-1631-4AE7-92E2-AA459F14E4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25" name="Textfeld 1415">
          <a:extLst>
            <a:ext uri="{FF2B5EF4-FFF2-40B4-BE49-F238E27FC236}">
              <a16:creationId xmlns:a16="http://schemas.microsoft.com/office/drawing/2014/main" id="{6DC60B9A-C9E5-47AE-B2E8-88EFF48742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26" name="Textfeld 1416">
          <a:extLst>
            <a:ext uri="{FF2B5EF4-FFF2-40B4-BE49-F238E27FC236}">
              <a16:creationId xmlns:a16="http://schemas.microsoft.com/office/drawing/2014/main" id="{00E67153-68AE-4A6F-AC0F-3FE1025690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27" name="Textfeld 1417">
          <a:extLst>
            <a:ext uri="{FF2B5EF4-FFF2-40B4-BE49-F238E27FC236}">
              <a16:creationId xmlns:a16="http://schemas.microsoft.com/office/drawing/2014/main" id="{9E0554E3-51B0-4EEC-9346-A2911B7A4C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28" name="Textfeld 1418">
          <a:extLst>
            <a:ext uri="{FF2B5EF4-FFF2-40B4-BE49-F238E27FC236}">
              <a16:creationId xmlns:a16="http://schemas.microsoft.com/office/drawing/2014/main" id="{A3D3E09E-BE8B-45CD-8318-3C2A982132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29" name="Textfeld 1419">
          <a:extLst>
            <a:ext uri="{FF2B5EF4-FFF2-40B4-BE49-F238E27FC236}">
              <a16:creationId xmlns:a16="http://schemas.microsoft.com/office/drawing/2014/main" id="{2D6F83FC-DC1C-4313-9112-261CCFB2A3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30" name="Textfeld 1420">
          <a:extLst>
            <a:ext uri="{FF2B5EF4-FFF2-40B4-BE49-F238E27FC236}">
              <a16:creationId xmlns:a16="http://schemas.microsoft.com/office/drawing/2014/main" id="{156EFDB0-5ECC-4918-A543-25204F1E57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31" name="Textfeld 1421">
          <a:extLst>
            <a:ext uri="{FF2B5EF4-FFF2-40B4-BE49-F238E27FC236}">
              <a16:creationId xmlns:a16="http://schemas.microsoft.com/office/drawing/2014/main" id="{E2822432-F263-49C5-9C23-3EF16A5F4A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32" name="Textfeld 1422">
          <a:extLst>
            <a:ext uri="{FF2B5EF4-FFF2-40B4-BE49-F238E27FC236}">
              <a16:creationId xmlns:a16="http://schemas.microsoft.com/office/drawing/2014/main" id="{0A787826-E719-4278-82BB-01D16BB7C4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33" name="Textfeld 1423">
          <a:extLst>
            <a:ext uri="{FF2B5EF4-FFF2-40B4-BE49-F238E27FC236}">
              <a16:creationId xmlns:a16="http://schemas.microsoft.com/office/drawing/2014/main" id="{2721B244-B2F2-47B8-8835-8664BCD2DF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34" name="Textfeld 1424">
          <a:extLst>
            <a:ext uri="{FF2B5EF4-FFF2-40B4-BE49-F238E27FC236}">
              <a16:creationId xmlns:a16="http://schemas.microsoft.com/office/drawing/2014/main" id="{FD5D88EE-2D6C-42CD-8DA8-E0BFA8DB86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35" name="Textfeld 1425">
          <a:extLst>
            <a:ext uri="{FF2B5EF4-FFF2-40B4-BE49-F238E27FC236}">
              <a16:creationId xmlns:a16="http://schemas.microsoft.com/office/drawing/2014/main" id="{EA3C9EA7-82C3-4CAD-BEB1-468A7502F8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36" name="Textfeld 1426">
          <a:extLst>
            <a:ext uri="{FF2B5EF4-FFF2-40B4-BE49-F238E27FC236}">
              <a16:creationId xmlns:a16="http://schemas.microsoft.com/office/drawing/2014/main" id="{0205E557-7502-4DCC-AFD9-6E6B58D7C5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37" name="Textfeld 1427">
          <a:extLst>
            <a:ext uri="{FF2B5EF4-FFF2-40B4-BE49-F238E27FC236}">
              <a16:creationId xmlns:a16="http://schemas.microsoft.com/office/drawing/2014/main" id="{5846120B-F5C9-4C7A-ACE7-838B57D2A6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38" name="Textfeld 1428">
          <a:extLst>
            <a:ext uri="{FF2B5EF4-FFF2-40B4-BE49-F238E27FC236}">
              <a16:creationId xmlns:a16="http://schemas.microsoft.com/office/drawing/2014/main" id="{6ABB372A-D2FD-4205-B7B5-54D1DDA6E8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39" name="Textfeld 1429">
          <a:extLst>
            <a:ext uri="{FF2B5EF4-FFF2-40B4-BE49-F238E27FC236}">
              <a16:creationId xmlns:a16="http://schemas.microsoft.com/office/drawing/2014/main" id="{87183725-BDE5-4EAA-9340-F6BB18E228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40" name="Textfeld 1430">
          <a:extLst>
            <a:ext uri="{FF2B5EF4-FFF2-40B4-BE49-F238E27FC236}">
              <a16:creationId xmlns:a16="http://schemas.microsoft.com/office/drawing/2014/main" id="{904688F1-5488-4F1D-AB21-96EA82FBE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41" name="Textfeld 1431">
          <a:extLst>
            <a:ext uri="{FF2B5EF4-FFF2-40B4-BE49-F238E27FC236}">
              <a16:creationId xmlns:a16="http://schemas.microsoft.com/office/drawing/2014/main" id="{0F3B541B-87B6-4970-AC48-6DCAB690D2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42" name="Textfeld 1432">
          <a:extLst>
            <a:ext uri="{FF2B5EF4-FFF2-40B4-BE49-F238E27FC236}">
              <a16:creationId xmlns:a16="http://schemas.microsoft.com/office/drawing/2014/main" id="{12E1909E-200C-4BFF-A337-953925CE0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43" name="Textfeld 1433">
          <a:extLst>
            <a:ext uri="{FF2B5EF4-FFF2-40B4-BE49-F238E27FC236}">
              <a16:creationId xmlns:a16="http://schemas.microsoft.com/office/drawing/2014/main" id="{5759DD8A-3505-41A5-B2FE-8B9952C507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44" name="Textfeld 1434">
          <a:extLst>
            <a:ext uri="{FF2B5EF4-FFF2-40B4-BE49-F238E27FC236}">
              <a16:creationId xmlns:a16="http://schemas.microsoft.com/office/drawing/2014/main" id="{0A553670-53D5-4431-8384-852593F87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45" name="Textfeld 1435">
          <a:extLst>
            <a:ext uri="{FF2B5EF4-FFF2-40B4-BE49-F238E27FC236}">
              <a16:creationId xmlns:a16="http://schemas.microsoft.com/office/drawing/2014/main" id="{1DC1AF43-136D-4878-801E-3A54D5C3E2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46" name="Textfeld 1436">
          <a:extLst>
            <a:ext uri="{FF2B5EF4-FFF2-40B4-BE49-F238E27FC236}">
              <a16:creationId xmlns:a16="http://schemas.microsoft.com/office/drawing/2014/main" id="{DE732FAF-77A6-446A-8E87-FB40F0E064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47" name="Textfeld 1437">
          <a:extLst>
            <a:ext uri="{FF2B5EF4-FFF2-40B4-BE49-F238E27FC236}">
              <a16:creationId xmlns:a16="http://schemas.microsoft.com/office/drawing/2014/main" id="{1524BC60-E76C-4FBE-BD02-5DA120E642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48" name="Textfeld 1438">
          <a:extLst>
            <a:ext uri="{FF2B5EF4-FFF2-40B4-BE49-F238E27FC236}">
              <a16:creationId xmlns:a16="http://schemas.microsoft.com/office/drawing/2014/main" id="{879F3A55-B44C-41D2-B38F-7461C91BFC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49" name="Textfeld 1439">
          <a:extLst>
            <a:ext uri="{FF2B5EF4-FFF2-40B4-BE49-F238E27FC236}">
              <a16:creationId xmlns:a16="http://schemas.microsoft.com/office/drawing/2014/main" id="{F251BA3F-22BD-4DFF-993D-A02EC2F0F0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50" name="Textfeld 1440">
          <a:extLst>
            <a:ext uri="{FF2B5EF4-FFF2-40B4-BE49-F238E27FC236}">
              <a16:creationId xmlns:a16="http://schemas.microsoft.com/office/drawing/2014/main" id="{963A6A62-566D-4F60-B9A8-A40BAD24A9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51" name="Textfeld 1441">
          <a:extLst>
            <a:ext uri="{FF2B5EF4-FFF2-40B4-BE49-F238E27FC236}">
              <a16:creationId xmlns:a16="http://schemas.microsoft.com/office/drawing/2014/main" id="{3E1657F8-B06B-4DE7-995D-144374A943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52" name="Textfeld 1442">
          <a:extLst>
            <a:ext uri="{FF2B5EF4-FFF2-40B4-BE49-F238E27FC236}">
              <a16:creationId xmlns:a16="http://schemas.microsoft.com/office/drawing/2014/main" id="{8AFDB07D-FDBE-4532-85BF-12E1584CC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53" name="Textfeld 1443">
          <a:extLst>
            <a:ext uri="{FF2B5EF4-FFF2-40B4-BE49-F238E27FC236}">
              <a16:creationId xmlns:a16="http://schemas.microsoft.com/office/drawing/2014/main" id="{63D645FD-8DF4-4CD9-9DD4-FA2F28B8AB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54" name="Textfeld 1444">
          <a:extLst>
            <a:ext uri="{FF2B5EF4-FFF2-40B4-BE49-F238E27FC236}">
              <a16:creationId xmlns:a16="http://schemas.microsoft.com/office/drawing/2014/main" id="{B0DF4FE6-46F4-4CCB-AFE2-6915CCC664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55" name="Textfeld 1445">
          <a:extLst>
            <a:ext uri="{FF2B5EF4-FFF2-40B4-BE49-F238E27FC236}">
              <a16:creationId xmlns:a16="http://schemas.microsoft.com/office/drawing/2014/main" id="{62B15433-0024-4352-967A-8075DE575E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56" name="Textfeld 1446">
          <a:extLst>
            <a:ext uri="{FF2B5EF4-FFF2-40B4-BE49-F238E27FC236}">
              <a16:creationId xmlns:a16="http://schemas.microsoft.com/office/drawing/2014/main" id="{34066C39-4B56-43EE-9F74-D0F7ACD5EC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57" name="Textfeld 1447">
          <a:extLst>
            <a:ext uri="{FF2B5EF4-FFF2-40B4-BE49-F238E27FC236}">
              <a16:creationId xmlns:a16="http://schemas.microsoft.com/office/drawing/2014/main" id="{8777EC0B-55B5-4C30-86EA-E9FB2FF7A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58" name="Textfeld 1448">
          <a:extLst>
            <a:ext uri="{FF2B5EF4-FFF2-40B4-BE49-F238E27FC236}">
              <a16:creationId xmlns:a16="http://schemas.microsoft.com/office/drawing/2014/main" id="{107DA3AB-194D-4E68-BDED-F0B86CAA7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59" name="Textfeld 1449">
          <a:extLst>
            <a:ext uri="{FF2B5EF4-FFF2-40B4-BE49-F238E27FC236}">
              <a16:creationId xmlns:a16="http://schemas.microsoft.com/office/drawing/2014/main" id="{96A97AEA-2C47-4247-8FD1-2D9CA7A090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60" name="Textfeld 1450">
          <a:extLst>
            <a:ext uri="{FF2B5EF4-FFF2-40B4-BE49-F238E27FC236}">
              <a16:creationId xmlns:a16="http://schemas.microsoft.com/office/drawing/2014/main" id="{4F532D39-00A7-4287-8844-6284C6FF05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61" name="Textfeld 1451">
          <a:extLst>
            <a:ext uri="{FF2B5EF4-FFF2-40B4-BE49-F238E27FC236}">
              <a16:creationId xmlns:a16="http://schemas.microsoft.com/office/drawing/2014/main" id="{19653840-4DB6-4208-A96D-C4950E7656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62" name="Textfeld 1452">
          <a:extLst>
            <a:ext uri="{FF2B5EF4-FFF2-40B4-BE49-F238E27FC236}">
              <a16:creationId xmlns:a16="http://schemas.microsoft.com/office/drawing/2014/main" id="{96460E0D-D984-4D6A-A6FA-8831A9A72C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63" name="Textfeld 1453">
          <a:extLst>
            <a:ext uri="{FF2B5EF4-FFF2-40B4-BE49-F238E27FC236}">
              <a16:creationId xmlns:a16="http://schemas.microsoft.com/office/drawing/2014/main" id="{F3AA8C74-03E7-4A3E-95DB-5A6D26C09C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64" name="Textfeld 1454">
          <a:extLst>
            <a:ext uri="{FF2B5EF4-FFF2-40B4-BE49-F238E27FC236}">
              <a16:creationId xmlns:a16="http://schemas.microsoft.com/office/drawing/2014/main" id="{4BE8BC0E-BC61-4F33-A6B7-7BD44621F2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65" name="Textfeld 1455">
          <a:extLst>
            <a:ext uri="{FF2B5EF4-FFF2-40B4-BE49-F238E27FC236}">
              <a16:creationId xmlns:a16="http://schemas.microsoft.com/office/drawing/2014/main" id="{042CDFF1-4C5A-4ACD-8001-15ACAF1635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66" name="Textfeld 1456">
          <a:extLst>
            <a:ext uri="{FF2B5EF4-FFF2-40B4-BE49-F238E27FC236}">
              <a16:creationId xmlns:a16="http://schemas.microsoft.com/office/drawing/2014/main" id="{AA70DAE2-C369-4344-BA9A-0602EF9A0B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67" name="Textfeld 1457">
          <a:extLst>
            <a:ext uri="{FF2B5EF4-FFF2-40B4-BE49-F238E27FC236}">
              <a16:creationId xmlns:a16="http://schemas.microsoft.com/office/drawing/2014/main" id="{74898994-E689-4486-B07F-F513B6B9DF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68" name="Textfeld 1458">
          <a:extLst>
            <a:ext uri="{FF2B5EF4-FFF2-40B4-BE49-F238E27FC236}">
              <a16:creationId xmlns:a16="http://schemas.microsoft.com/office/drawing/2014/main" id="{55DBF9EC-3CE4-42C8-B370-0B55D506DC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69" name="Textfeld 1459">
          <a:extLst>
            <a:ext uri="{FF2B5EF4-FFF2-40B4-BE49-F238E27FC236}">
              <a16:creationId xmlns:a16="http://schemas.microsoft.com/office/drawing/2014/main" id="{E703F6A7-BE22-42E8-9CDF-F430D4CA3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70" name="Textfeld 1460">
          <a:extLst>
            <a:ext uri="{FF2B5EF4-FFF2-40B4-BE49-F238E27FC236}">
              <a16:creationId xmlns:a16="http://schemas.microsoft.com/office/drawing/2014/main" id="{3100518E-DF78-4C28-971B-843608089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71" name="Textfeld 1461">
          <a:extLst>
            <a:ext uri="{FF2B5EF4-FFF2-40B4-BE49-F238E27FC236}">
              <a16:creationId xmlns:a16="http://schemas.microsoft.com/office/drawing/2014/main" id="{2634FA09-12E7-47A9-BA85-B2775C70DA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72" name="Textfeld 1462">
          <a:extLst>
            <a:ext uri="{FF2B5EF4-FFF2-40B4-BE49-F238E27FC236}">
              <a16:creationId xmlns:a16="http://schemas.microsoft.com/office/drawing/2014/main" id="{CCE92EB2-9317-4C0C-961A-691AE73660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73" name="Textfeld 1463">
          <a:extLst>
            <a:ext uri="{FF2B5EF4-FFF2-40B4-BE49-F238E27FC236}">
              <a16:creationId xmlns:a16="http://schemas.microsoft.com/office/drawing/2014/main" id="{DAE10B61-BE8E-41CD-8501-FC9F641B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74" name="Textfeld 1464">
          <a:extLst>
            <a:ext uri="{FF2B5EF4-FFF2-40B4-BE49-F238E27FC236}">
              <a16:creationId xmlns:a16="http://schemas.microsoft.com/office/drawing/2014/main" id="{E233F65F-69F3-43BA-980C-AA3805B5E7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75" name="Textfeld 1465">
          <a:extLst>
            <a:ext uri="{FF2B5EF4-FFF2-40B4-BE49-F238E27FC236}">
              <a16:creationId xmlns:a16="http://schemas.microsoft.com/office/drawing/2014/main" id="{2471112F-2D3B-4BD8-81CF-342AA338D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76" name="Textfeld 1466">
          <a:extLst>
            <a:ext uri="{FF2B5EF4-FFF2-40B4-BE49-F238E27FC236}">
              <a16:creationId xmlns:a16="http://schemas.microsoft.com/office/drawing/2014/main" id="{3282D35C-32F6-4863-94A1-1D269CB2FB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77" name="Textfeld 1467">
          <a:extLst>
            <a:ext uri="{FF2B5EF4-FFF2-40B4-BE49-F238E27FC236}">
              <a16:creationId xmlns:a16="http://schemas.microsoft.com/office/drawing/2014/main" id="{8E9CF36B-5749-4C19-BB65-FE74D3EDDF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78" name="Textfeld 1468">
          <a:extLst>
            <a:ext uri="{FF2B5EF4-FFF2-40B4-BE49-F238E27FC236}">
              <a16:creationId xmlns:a16="http://schemas.microsoft.com/office/drawing/2014/main" id="{772D4D4E-250A-48C6-9DE7-5573D0E15F5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79" name="Textfeld 1469">
          <a:extLst>
            <a:ext uri="{FF2B5EF4-FFF2-40B4-BE49-F238E27FC236}">
              <a16:creationId xmlns:a16="http://schemas.microsoft.com/office/drawing/2014/main" id="{6D6EAC93-46F3-4259-89C0-D97858F1B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80" name="Textfeld 1470">
          <a:extLst>
            <a:ext uri="{FF2B5EF4-FFF2-40B4-BE49-F238E27FC236}">
              <a16:creationId xmlns:a16="http://schemas.microsoft.com/office/drawing/2014/main" id="{93EB7ACE-9EC0-4FF5-9900-7FC042255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81" name="Textfeld 1471">
          <a:extLst>
            <a:ext uri="{FF2B5EF4-FFF2-40B4-BE49-F238E27FC236}">
              <a16:creationId xmlns:a16="http://schemas.microsoft.com/office/drawing/2014/main" id="{D242BD22-207E-4564-94A0-119E831E91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82" name="Textfeld 1472">
          <a:extLst>
            <a:ext uri="{FF2B5EF4-FFF2-40B4-BE49-F238E27FC236}">
              <a16:creationId xmlns:a16="http://schemas.microsoft.com/office/drawing/2014/main" id="{982F6263-C825-42EB-9C8A-526F87A977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83" name="Textfeld 1473">
          <a:extLst>
            <a:ext uri="{FF2B5EF4-FFF2-40B4-BE49-F238E27FC236}">
              <a16:creationId xmlns:a16="http://schemas.microsoft.com/office/drawing/2014/main" id="{351285EC-070B-4C95-B0F7-67691755CC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84" name="Textfeld 1474">
          <a:extLst>
            <a:ext uri="{FF2B5EF4-FFF2-40B4-BE49-F238E27FC236}">
              <a16:creationId xmlns:a16="http://schemas.microsoft.com/office/drawing/2014/main" id="{DF29396C-1650-44FF-BDE8-621EC4CBD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85" name="Textfeld 1475">
          <a:extLst>
            <a:ext uri="{FF2B5EF4-FFF2-40B4-BE49-F238E27FC236}">
              <a16:creationId xmlns:a16="http://schemas.microsoft.com/office/drawing/2014/main" id="{D439D845-33F5-4202-BBCF-ED448917FE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86" name="Textfeld 1476">
          <a:extLst>
            <a:ext uri="{FF2B5EF4-FFF2-40B4-BE49-F238E27FC236}">
              <a16:creationId xmlns:a16="http://schemas.microsoft.com/office/drawing/2014/main" id="{D440E610-8405-499D-8B78-10CB0DCDB0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87" name="Textfeld 1477">
          <a:extLst>
            <a:ext uri="{FF2B5EF4-FFF2-40B4-BE49-F238E27FC236}">
              <a16:creationId xmlns:a16="http://schemas.microsoft.com/office/drawing/2014/main" id="{BFDA8EA4-F090-4A0E-B128-2CA9B65541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88" name="Textfeld 1478">
          <a:extLst>
            <a:ext uri="{FF2B5EF4-FFF2-40B4-BE49-F238E27FC236}">
              <a16:creationId xmlns:a16="http://schemas.microsoft.com/office/drawing/2014/main" id="{DD5CD6DD-D481-4DF1-A7D1-E0764C7A83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89" name="Textfeld 1479">
          <a:extLst>
            <a:ext uri="{FF2B5EF4-FFF2-40B4-BE49-F238E27FC236}">
              <a16:creationId xmlns:a16="http://schemas.microsoft.com/office/drawing/2014/main" id="{FABD76F9-D013-4BCB-B24B-DCE37D446A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90" name="Textfeld 1480">
          <a:extLst>
            <a:ext uri="{FF2B5EF4-FFF2-40B4-BE49-F238E27FC236}">
              <a16:creationId xmlns:a16="http://schemas.microsoft.com/office/drawing/2014/main" id="{FCE4596E-F2B6-47AE-BEB7-1CFB0048D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91" name="Textfeld 1481">
          <a:extLst>
            <a:ext uri="{FF2B5EF4-FFF2-40B4-BE49-F238E27FC236}">
              <a16:creationId xmlns:a16="http://schemas.microsoft.com/office/drawing/2014/main" id="{198768BB-4BF8-411A-BE6A-796450CE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92" name="Textfeld 1482">
          <a:extLst>
            <a:ext uri="{FF2B5EF4-FFF2-40B4-BE49-F238E27FC236}">
              <a16:creationId xmlns:a16="http://schemas.microsoft.com/office/drawing/2014/main" id="{3A4C1F17-6F7D-4BF1-B10B-9CD615D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93" name="Textfeld 1483">
          <a:extLst>
            <a:ext uri="{FF2B5EF4-FFF2-40B4-BE49-F238E27FC236}">
              <a16:creationId xmlns:a16="http://schemas.microsoft.com/office/drawing/2014/main" id="{A00E53AA-A155-47AE-8D69-6A4E32D66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94" name="Textfeld 1484">
          <a:extLst>
            <a:ext uri="{FF2B5EF4-FFF2-40B4-BE49-F238E27FC236}">
              <a16:creationId xmlns:a16="http://schemas.microsoft.com/office/drawing/2014/main" id="{28D2FC22-64CE-4B96-8E3D-60FF2AE01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95" name="Textfeld 1485">
          <a:extLst>
            <a:ext uri="{FF2B5EF4-FFF2-40B4-BE49-F238E27FC236}">
              <a16:creationId xmlns:a16="http://schemas.microsoft.com/office/drawing/2014/main" id="{68021061-3BF8-417A-94F6-55B561130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96" name="Textfeld 1486">
          <a:extLst>
            <a:ext uri="{FF2B5EF4-FFF2-40B4-BE49-F238E27FC236}">
              <a16:creationId xmlns:a16="http://schemas.microsoft.com/office/drawing/2014/main" id="{AF94B612-F508-4FBD-B9B5-56D28FCD63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97" name="Textfeld 1487">
          <a:extLst>
            <a:ext uri="{FF2B5EF4-FFF2-40B4-BE49-F238E27FC236}">
              <a16:creationId xmlns:a16="http://schemas.microsoft.com/office/drawing/2014/main" id="{298DC61B-9C52-4341-AEAD-A46747CF2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98" name="Textfeld 1488">
          <a:extLst>
            <a:ext uri="{FF2B5EF4-FFF2-40B4-BE49-F238E27FC236}">
              <a16:creationId xmlns:a16="http://schemas.microsoft.com/office/drawing/2014/main" id="{CA34D447-D594-48F1-9A8A-637E8E2B76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899" name="Textfeld 1489">
          <a:extLst>
            <a:ext uri="{FF2B5EF4-FFF2-40B4-BE49-F238E27FC236}">
              <a16:creationId xmlns:a16="http://schemas.microsoft.com/office/drawing/2014/main" id="{4AE8005D-9064-47F0-BE80-3979FA2D3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00" name="Textfeld 1490">
          <a:extLst>
            <a:ext uri="{FF2B5EF4-FFF2-40B4-BE49-F238E27FC236}">
              <a16:creationId xmlns:a16="http://schemas.microsoft.com/office/drawing/2014/main" id="{53A0BE8C-6584-46C8-84C2-8AB7F4477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01" name="Textfeld 1491">
          <a:extLst>
            <a:ext uri="{FF2B5EF4-FFF2-40B4-BE49-F238E27FC236}">
              <a16:creationId xmlns:a16="http://schemas.microsoft.com/office/drawing/2014/main" id="{F46F2051-7505-4A15-B5B1-7D0068FDD1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02" name="Textfeld 1492">
          <a:extLst>
            <a:ext uri="{FF2B5EF4-FFF2-40B4-BE49-F238E27FC236}">
              <a16:creationId xmlns:a16="http://schemas.microsoft.com/office/drawing/2014/main" id="{B9AD414F-F712-42A2-9631-18DCFB3502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03" name="Textfeld 1493">
          <a:extLst>
            <a:ext uri="{FF2B5EF4-FFF2-40B4-BE49-F238E27FC236}">
              <a16:creationId xmlns:a16="http://schemas.microsoft.com/office/drawing/2014/main" id="{EAD50FC5-7FE2-4F0A-AB7B-A5FA85F1A2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04" name="Textfeld 578">
          <a:extLst>
            <a:ext uri="{FF2B5EF4-FFF2-40B4-BE49-F238E27FC236}">
              <a16:creationId xmlns:a16="http://schemas.microsoft.com/office/drawing/2014/main" id="{1762C3CB-FC57-48B4-A771-18B6A56ED4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05" name="Textfeld 582">
          <a:extLst>
            <a:ext uri="{FF2B5EF4-FFF2-40B4-BE49-F238E27FC236}">
              <a16:creationId xmlns:a16="http://schemas.microsoft.com/office/drawing/2014/main" id="{ED8D5396-A199-4834-8E20-F947611899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06" name="Textfeld 614">
          <a:extLst>
            <a:ext uri="{FF2B5EF4-FFF2-40B4-BE49-F238E27FC236}">
              <a16:creationId xmlns:a16="http://schemas.microsoft.com/office/drawing/2014/main" id="{86DB26C7-4F46-4487-BCB9-30F0F7DF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07" name="Textfeld 662">
          <a:extLst>
            <a:ext uri="{FF2B5EF4-FFF2-40B4-BE49-F238E27FC236}">
              <a16:creationId xmlns:a16="http://schemas.microsoft.com/office/drawing/2014/main" id="{C56B1141-D219-4C11-90CA-FAD612A57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08" name="Textfeld 666">
          <a:extLst>
            <a:ext uri="{FF2B5EF4-FFF2-40B4-BE49-F238E27FC236}">
              <a16:creationId xmlns:a16="http://schemas.microsoft.com/office/drawing/2014/main" id="{9A14F26E-C807-45A4-969D-B51B33344B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09" name="Textfeld 698">
          <a:extLst>
            <a:ext uri="{FF2B5EF4-FFF2-40B4-BE49-F238E27FC236}">
              <a16:creationId xmlns:a16="http://schemas.microsoft.com/office/drawing/2014/main" id="{0CD390A0-818C-4A7E-8838-EE5DC96808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10" name="Textfeld 744">
          <a:extLst>
            <a:ext uri="{FF2B5EF4-FFF2-40B4-BE49-F238E27FC236}">
              <a16:creationId xmlns:a16="http://schemas.microsoft.com/office/drawing/2014/main" id="{60FE5F3D-F606-4388-A80B-27F5BADD2D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11" name="Textfeld 745">
          <a:extLst>
            <a:ext uri="{FF2B5EF4-FFF2-40B4-BE49-F238E27FC236}">
              <a16:creationId xmlns:a16="http://schemas.microsoft.com/office/drawing/2014/main" id="{7404EA79-B561-43AE-9733-DEFFFA1091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12" name="Textfeld 747">
          <a:extLst>
            <a:ext uri="{FF2B5EF4-FFF2-40B4-BE49-F238E27FC236}">
              <a16:creationId xmlns:a16="http://schemas.microsoft.com/office/drawing/2014/main" id="{EC17F7A2-6DAB-438E-B666-8DEDCF4F58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13" name="Textfeld 748">
          <a:extLst>
            <a:ext uri="{FF2B5EF4-FFF2-40B4-BE49-F238E27FC236}">
              <a16:creationId xmlns:a16="http://schemas.microsoft.com/office/drawing/2014/main" id="{AFC70806-5388-4D87-BD61-549C971045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14" name="Textfeld 750">
          <a:extLst>
            <a:ext uri="{FF2B5EF4-FFF2-40B4-BE49-F238E27FC236}">
              <a16:creationId xmlns:a16="http://schemas.microsoft.com/office/drawing/2014/main" id="{03D382A7-0AD8-473D-AC89-AA570253AE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15" name="Textfeld 751">
          <a:extLst>
            <a:ext uri="{FF2B5EF4-FFF2-40B4-BE49-F238E27FC236}">
              <a16:creationId xmlns:a16="http://schemas.microsoft.com/office/drawing/2014/main" id="{6BADC2E6-6BD1-4DEF-8DFC-0450F82509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16" name="Textfeld 789">
          <a:extLst>
            <a:ext uri="{FF2B5EF4-FFF2-40B4-BE49-F238E27FC236}">
              <a16:creationId xmlns:a16="http://schemas.microsoft.com/office/drawing/2014/main" id="{35DE74A9-086D-456C-BB7A-434F87BA29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17" name="Textfeld 793">
          <a:extLst>
            <a:ext uri="{FF2B5EF4-FFF2-40B4-BE49-F238E27FC236}">
              <a16:creationId xmlns:a16="http://schemas.microsoft.com/office/drawing/2014/main" id="{14F4EC24-C98F-47EC-A52D-4CF7684327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18" name="Textfeld 825">
          <a:extLst>
            <a:ext uri="{FF2B5EF4-FFF2-40B4-BE49-F238E27FC236}">
              <a16:creationId xmlns:a16="http://schemas.microsoft.com/office/drawing/2014/main" id="{D421D911-7E21-479B-B9CB-E254547DC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19" name="Textfeld 884">
          <a:extLst>
            <a:ext uri="{FF2B5EF4-FFF2-40B4-BE49-F238E27FC236}">
              <a16:creationId xmlns:a16="http://schemas.microsoft.com/office/drawing/2014/main" id="{358CABAA-0E42-4003-A77A-04E06C142ED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20" name="Textfeld 885">
          <a:extLst>
            <a:ext uri="{FF2B5EF4-FFF2-40B4-BE49-F238E27FC236}">
              <a16:creationId xmlns:a16="http://schemas.microsoft.com/office/drawing/2014/main" id="{5D4D6B11-CF42-4C3B-8C36-D00E06E1C4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21" name="Textfeld 887">
          <a:extLst>
            <a:ext uri="{FF2B5EF4-FFF2-40B4-BE49-F238E27FC236}">
              <a16:creationId xmlns:a16="http://schemas.microsoft.com/office/drawing/2014/main" id="{BA864C25-0784-4588-84FF-5E3B66E122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22" name="Textfeld 888">
          <a:extLst>
            <a:ext uri="{FF2B5EF4-FFF2-40B4-BE49-F238E27FC236}">
              <a16:creationId xmlns:a16="http://schemas.microsoft.com/office/drawing/2014/main" id="{6416D354-6C33-4E18-8DCA-8C6B44C34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23" name="Textfeld 890">
          <a:extLst>
            <a:ext uri="{FF2B5EF4-FFF2-40B4-BE49-F238E27FC236}">
              <a16:creationId xmlns:a16="http://schemas.microsoft.com/office/drawing/2014/main" id="{D26DFC16-6389-42D1-AEA4-2677B7F92D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24" name="Textfeld 891">
          <a:extLst>
            <a:ext uri="{FF2B5EF4-FFF2-40B4-BE49-F238E27FC236}">
              <a16:creationId xmlns:a16="http://schemas.microsoft.com/office/drawing/2014/main" id="{B2062CC2-0614-498B-A1BD-C424D29189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25" name="Textfeld 1727">
          <a:extLst>
            <a:ext uri="{FF2B5EF4-FFF2-40B4-BE49-F238E27FC236}">
              <a16:creationId xmlns:a16="http://schemas.microsoft.com/office/drawing/2014/main" id="{67736D45-EE3F-458C-BA1F-786CE2E9F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26" name="Textfeld 1731">
          <a:extLst>
            <a:ext uri="{FF2B5EF4-FFF2-40B4-BE49-F238E27FC236}">
              <a16:creationId xmlns:a16="http://schemas.microsoft.com/office/drawing/2014/main" id="{AB9F5F5C-656A-44EA-B55B-167F94E4E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27" name="Textfeld 1763">
          <a:extLst>
            <a:ext uri="{FF2B5EF4-FFF2-40B4-BE49-F238E27FC236}">
              <a16:creationId xmlns:a16="http://schemas.microsoft.com/office/drawing/2014/main" id="{725781A2-E483-42E4-85A8-0E195ABBE6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28" name="Textfeld 1811">
          <a:extLst>
            <a:ext uri="{FF2B5EF4-FFF2-40B4-BE49-F238E27FC236}">
              <a16:creationId xmlns:a16="http://schemas.microsoft.com/office/drawing/2014/main" id="{15806F51-2287-4D85-B4BC-9C8E09E9D0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29" name="Textfeld 1815">
          <a:extLst>
            <a:ext uri="{FF2B5EF4-FFF2-40B4-BE49-F238E27FC236}">
              <a16:creationId xmlns:a16="http://schemas.microsoft.com/office/drawing/2014/main" id="{9DCC6DC4-7CCD-46FD-9CA3-409B440391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30" name="Textfeld 1847">
          <a:extLst>
            <a:ext uri="{FF2B5EF4-FFF2-40B4-BE49-F238E27FC236}">
              <a16:creationId xmlns:a16="http://schemas.microsoft.com/office/drawing/2014/main" id="{C50D6AC5-DE11-477E-95FD-0E5FACEF0D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31" name="Textfeld 1893">
          <a:extLst>
            <a:ext uri="{FF2B5EF4-FFF2-40B4-BE49-F238E27FC236}">
              <a16:creationId xmlns:a16="http://schemas.microsoft.com/office/drawing/2014/main" id="{F334B5A5-8044-4D07-A7B9-381141581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32" name="Textfeld 1894">
          <a:extLst>
            <a:ext uri="{FF2B5EF4-FFF2-40B4-BE49-F238E27FC236}">
              <a16:creationId xmlns:a16="http://schemas.microsoft.com/office/drawing/2014/main" id="{CB1343A4-9D51-4E41-A89F-58D01CB771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33" name="Textfeld 1896">
          <a:extLst>
            <a:ext uri="{FF2B5EF4-FFF2-40B4-BE49-F238E27FC236}">
              <a16:creationId xmlns:a16="http://schemas.microsoft.com/office/drawing/2014/main" id="{AC770A4B-C0DF-4537-AFB4-D104425064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34" name="Textfeld 1897">
          <a:extLst>
            <a:ext uri="{FF2B5EF4-FFF2-40B4-BE49-F238E27FC236}">
              <a16:creationId xmlns:a16="http://schemas.microsoft.com/office/drawing/2014/main" id="{BC2ED2D5-20E3-4F00-BE69-C384D6A76A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35" name="Textfeld 1899">
          <a:extLst>
            <a:ext uri="{FF2B5EF4-FFF2-40B4-BE49-F238E27FC236}">
              <a16:creationId xmlns:a16="http://schemas.microsoft.com/office/drawing/2014/main" id="{A7EAC844-2E51-405C-AD1A-7D20E7749D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36" name="Textfeld 1900">
          <a:extLst>
            <a:ext uri="{FF2B5EF4-FFF2-40B4-BE49-F238E27FC236}">
              <a16:creationId xmlns:a16="http://schemas.microsoft.com/office/drawing/2014/main" id="{68F1749A-6053-43B3-8386-5234D1D901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37" name="Textfeld 1938">
          <a:extLst>
            <a:ext uri="{FF2B5EF4-FFF2-40B4-BE49-F238E27FC236}">
              <a16:creationId xmlns:a16="http://schemas.microsoft.com/office/drawing/2014/main" id="{A4884BEB-BF2B-43C4-B105-60FD3CAE66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38" name="Textfeld 1942">
          <a:extLst>
            <a:ext uri="{FF2B5EF4-FFF2-40B4-BE49-F238E27FC236}">
              <a16:creationId xmlns:a16="http://schemas.microsoft.com/office/drawing/2014/main" id="{10D3706D-BC4E-478C-8BE0-57A6908AD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39" name="Textfeld 1974">
          <a:extLst>
            <a:ext uri="{FF2B5EF4-FFF2-40B4-BE49-F238E27FC236}">
              <a16:creationId xmlns:a16="http://schemas.microsoft.com/office/drawing/2014/main" id="{F555D2A4-4ABE-4BBA-9298-D377356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40" name="Textfeld 2033">
          <a:extLst>
            <a:ext uri="{FF2B5EF4-FFF2-40B4-BE49-F238E27FC236}">
              <a16:creationId xmlns:a16="http://schemas.microsoft.com/office/drawing/2014/main" id="{B8642F16-C58B-4E46-86F8-94F2E4A3D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41" name="Textfeld 2034">
          <a:extLst>
            <a:ext uri="{FF2B5EF4-FFF2-40B4-BE49-F238E27FC236}">
              <a16:creationId xmlns:a16="http://schemas.microsoft.com/office/drawing/2014/main" id="{1667FF1E-1C25-428F-8784-79D5249065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42" name="Textfeld 2036">
          <a:extLst>
            <a:ext uri="{FF2B5EF4-FFF2-40B4-BE49-F238E27FC236}">
              <a16:creationId xmlns:a16="http://schemas.microsoft.com/office/drawing/2014/main" id="{4D2CC712-7C9A-47D3-9A8E-99585DD77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43" name="Textfeld 2037">
          <a:extLst>
            <a:ext uri="{FF2B5EF4-FFF2-40B4-BE49-F238E27FC236}">
              <a16:creationId xmlns:a16="http://schemas.microsoft.com/office/drawing/2014/main" id="{397B2DFF-EBCE-41C0-A04B-DADA991970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44" name="Textfeld 2039">
          <a:extLst>
            <a:ext uri="{FF2B5EF4-FFF2-40B4-BE49-F238E27FC236}">
              <a16:creationId xmlns:a16="http://schemas.microsoft.com/office/drawing/2014/main" id="{FB1FF447-BA9F-45C5-A326-54BF6FEF6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45" name="Textfeld 2040">
          <a:extLst>
            <a:ext uri="{FF2B5EF4-FFF2-40B4-BE49-F238E27FC236}">
              <a16:creationId xmlns:a16="http://schemas.microsoft.com/office/drawing/2014/main" id="{0BDD5B0B-F9C4-4D4E-B00C-21EB6B04BC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46" name="Textfeld 2243">
          <a:extLst>
            <a:ext uri="{FF2B5EF4-FFF2-40B4-BE49-F238E27FC236}">
              <a16:creationId xmlns:a16="http://schemas.microsoft.com/office/drawing/2014/main" id="{E18253AA-60EC-4B39-8428-DF03644DDF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47" name="Textfeld 2244">
          <a:extLst>
            <a:ext uri="{FF2B5EF4-FFF2-40B4-BE49-F238E27FC236}">
              <a16:creationId xmlns:a16="http://schemas.microsoft.com/office/drawing/2014/main" id="{6643C41E-1665-4652-90A0-871BEE8563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48" name="Textfeld 2245">
          <a:extLst>
            <a:ext uri="{FF2B5EF4-FFF2-40B4-BE49-F238E27FC236}">
              <a16:creationId xmlns:a16="http://schemas.microsoft.com/office/drawing/2014/main" id="{23550F6E-7EC9-4EB6-8197-F33E656722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49" name="Textfeld 2246">
          <a:extLst>
            <a:ext uri="{FF2B5EF4-FFF2-40B4-BE49-F238E27FC236}">
              <a16:creationId xmlns:a16="http://schemas.microsoft.com/office/drawing/2014/main" id="{69CB5EC4-0E98-421E-BF77-3FB1927E7F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50" name="Textfeld 2247">
          <a:extLst>
            <a:ext uri="{FF2B5EF4-FFF2-40B4-BE49-F238E27FC236}">
              <a16:creationId xmlns:a16="http://schemas.microsoft.com/office/drawing/2014/main" id="{728BC63B-5011-4B0E-94C0-545E50B103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51" name="Textfeld 2248">
          <a:extLst>
            <a:ext uri="{FF2B5EF4-FFF2-40B4-BE49-F238E27FC236}">
              <a16:creationId xmlns:a16="http://schemas.microsoft.com/office/drawing/2014/main" id="{4E4F00C3-5734-4940-A877-B38A86C558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52" name="Textfeld 2249">
          <a:extLst>
            <a:ext uri="{FF2B5EF4-FFF2-40B4-BE49-F238E27FC236}">
              <a16:creationId xmlns:a16="http://schemas.microsoft.com/office/drawing/2014/main" id="{ACE2331D-753E-4835-905C-3D97BDC3F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53" name="Textfeld 2250">
          <a:extLst>
            <a:ext uri="{FF2B5EF4-FFF2-40B4-BE49-F238E27FC236}">
              <a16:creationId xmlns:a16="http://schemas.microsoft.com/office/drawing/2014/main" id="{A3EA8E18-DC93-4675-9576-ECC6475E6A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54" name="Textfeld 2251">
          <a:extLst>
            <a:ext uri="{FF2B5EF4-FFF2-40B4-BE49-F238E27FC236}">
              <a16:creationId xmlns:a16="http://schemas.microsoft.com/office/drawing/2014/main" id="{2FD9D76E-1AF1-4251-9537-86EA283DB6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55" name="Textfeld 2252">
          <a:extLst>
            <a:ext uri="{FF2B5EF4-FFF2-40B4-BE49-F238E27FC236}">
              <a16:creationId xmlns:a16="http://schemas.microsoft.com/office/drawing/2014/main" id="{ECD8F1E4-9E18-4FF2-A44E-EAF03CB4FA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56" name="Textfeld 2253">
          <a:extLst>
            <a:ext uri="{FF2B5EF4-FFF2-40B4-BE49-F238E27FC236}">
              <a16:creationId xmlns:a16="http://schemas.microsoft.com/office/drawing/2014/main" id="{905B8773-E8B2-4BE6-B4AA-C24957A680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57" name="Textfeld 2254">
          <a:extLst>
            <a:ext uri="{FF2B5EF4-FFF2-40B4-BE49-F238E27FC236}">
              <a16:creationId xmlns:a16="http://schemas.microsoft.com/office/drawing/2014/main" id="{5251B992-BF6B-4FF8-90D7-1E1F05335F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58" name="Textfeld 2255">
          <a:extLst>
            <a:ext uri="{FF2B5EF4-FFF2-40B4-BE49-F238E27FC236}">
              <a16:creationId xmlns:a16="http://schemas.microsoft.com/office/drawing/2014/main" id="{10830789-B045-405F-86C6-07A50F1147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59" name="Textfeld 2256">
          <a:extLst>
            <a:ext uri="{FF2B5EF4-FFF2-40B4-BE49-F238E27FC236}">
              <a16:creationId xmlns:a16="http://schemas.microsoft.com/office/drawing/2014/main" id="{38C5FE16-776A-41AE-AF5B-3A5ED4F91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60" name="Textfeld 2257">
          <a:extLst>
            <a:ext uri="{FF2B5EF4-FFF2-40B4-BE49-F238E27FC236}">
              <a16:creationId xmlns:a16="http://schemas.microsoft.com/office/drawing/2014/main" id="{EE4D5196-83A6-405A-A8A3-438EEEF12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61" name="Textfeld 2258">
          <a:extLst>
            <a:ext uri="{FF2B5EF4-FFF2-40B4-BE49-F238E27FC236}">
              <a16:creationId xmlns:a16="http://schemas.microsoft.com/office/drawing/2014/main" id="{6DBB0989-1E89-4770-9A0E-E5274E52B0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62" name="Textfeld 2259">
          <a:extLst>
            <a:ext uri="{FF2B5EF4-FFF2-40B4-BE49-F238E27FC236}">
              <a16:creationId xmlns:a16="http://schemas.microsoft.com/office/drawing/2014/main" id="{98DD7E20-4C15-4883-A48B-D0A0D29FAA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63" name="Textfeld 2260">
          <a:extLst>
            <a:ext uri="{FF2B5EF4-FFF2-40B4-BE49-F238E27FC236}">
              <a16:creationId xmlns:a16="http://schemas.microsoft.com/office/drawing/2014/main" id="{0516C6A5-C4A3-4B44-BA47-8F7B0A4FF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64" name="Textfeld 2261">
          <a:extLst>
            <a:ext uri="{FF2B5EF4-FFF2-40B4-BE49-F238E27FC236}">
              <a16:creationId xmlns:a16="http://schemas.microsoft.com/office/drawing/2014/main" id="{8DA59F29-1621-4DC3-9926-CB8CF9013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65" name="Textfeld 2262">
          <a:extLst>
            <a:ext uri="{FF2B5EF4-FFF2-40B4-BE49-F238E27FC236}">
              <a16:creationId xmlns:a16="http://schemas.microsoft.com/office/drawing/2014/main" id="{07D5568E-95FC-4269-804A-9011B8B2A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66" name="Textfeld 2263">
          <a:extLst>
            <a:ext uri="{FF2B5EF4-FFF2-40B4-BE49-F238E27FC236}">
              <a16:creationId xmlns:a16="http://schemas.microsoft.com/office/drawing/2014/main" id="{5E0A3C70-0691-417D-9639-007B93EC27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67" name="Textfeld 2264">
          <a:extLst>
            <a:ext uri="{FF2B5EF4-FFF2-40B4-BE49-F238E27FC236}">
              <a16:creationId xmlns:a16="http://schemas.microsoft.com/office/drawing/2014/main" id="{3DA6108F-1F88-486D-AA29-23C21C261C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68" name="Textfeld 2265">
          <a:extLst>
            <a:ext uri="{FF2B5EF4-FFF2-40B4-BE49-F238E27FC236}">
              <a16:creationId xmlns:a16="http://schemas.microsoft.com/office/drawing/2014/main" id="{9F07C250-FFE9-42B9-8D12-4F6FD1F2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69" name="Textfeld 2266">
          <a:extLst>
            <a:ext uri="{FF2B5EF4-FFF2-40B4-BE49-F238E27FC236}">
              <a16:creationId xmlns:a16="http://schemas.microsoft.com/office/drawing/2014/main" id="{7C485580-EC83-45BE-AAD4-74B2995179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70" name="Textfeld 2267">
          <a:extLst>
            <a:ext uri="{FF2B5EF4-FFF2-40B4-BE49-F238E27FC236}">
              <a16:creationId xmlns:a16="http://schemas.microsoft.com/office/drawing/2014/main" id="{7C12930A-DA89-484E-8478-29D8FDCD13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71" name="Textfeld 2268">
          <a:extLst>
            <a:ext uri="{FF2B5EF4-FFF2-40B4-BE49-F238E27FC236}">
              <a16:creationId xmlns:a16="http://schemas.microsoft.com/office/drawing/2014/main" id="{D6C9C0C8-523C-4E22-9494-DCD0992CE7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72" name="Textfeld 2269">
          <a:extLst>
            <a:ext uri="{FF2B5EF4-FFF2-40B4-BE49-F238E27FC236}">
              <a16:creationId xmlns:a16="http://schemas.microsoft.com/office/drawing/2014/main" id="{DA5DC4B2-7277-4B70-BEA7-C8BCD7A9BB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73" name="Textfeld 2270">
          <a:extLst>
            <a:ext uri="{FF2B5EF4-FFF2-40B4-BE49-F238E27FC236}">
              <a16:creationId xmlns:a16="http://schemas.microsoft.com/office/drawing/2014/main" id="{B17D5E8C-EA92-4CA4-BA24-2D6582347C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74" name="Textfeld 2271">
          <a:extLst>
            <a:ext uri="{FF2B5EF4-FFF2-40B4-BE49-F238E27FC236}">
              <a16:creationId xmlns:a16="http://schemas.microsoft.com/office/drawing/2014/main" id="{4AB1A397-5341-4565-82F0-EC703420E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75" name="Textfeld 2272">
          <a:extLst>
            <a:ext uri="{FF2B5EF4-FFF2-40B4-BE49-F238E27FC236}">
              <a16:creationId xmlns:a16="http://schemas.microsoft.com/office/drawing/2014/main" id="{F35C026A-B940-4718-B55C-01EECC60A0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76" name="Textfeld 2273">
          <a:extLst>
            <a:ext uri="{FF2B5EF4-FFF2-40B4-BE49-F238E27FC236}">
              <a16:creationId xmlns:a16="http://schemas.microsoft.com/office/drawing/2014/main" id="{7B06A329-978F-426C-A3DE-D684EDAAFE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77" name="Textfeld 2274">
          <a:extLst>
            <a:ext uri="{FF2B5EF4-FFF2-40B4-BE49-F238E27FC236}">
              <a16:creationId xmlns:a16="http://schemas.microsoft.com/office/drawing/2014/main" id="{1F9D9C0C-E695-477F-BA21-9A551121E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78" name="Textfeld 2275">
          <a:extLst>
            <a:ext uri="{FF2B5EF4-FFF2-40B4-BE49-F238E27FC236}">
              <a16:creationId xmlns:a16="http://schemas.microsoft.com/office/drawing/2014/main" id="{8583E8C3-B97B-4EBE-A76A-4639E5DC4D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79" name="Textfeld 2276">
          <a:extLst>
            <a:ext uri="{FF2B5EF4-FFF2-40B4-BE49-F238E27FC236}">
              <a16:creationId xmlns:a16="http://schemas.microsoft.com/office/drawing/2014/main" id="{19587731-18D6-4F4B-8E8C-570CA32969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80" name="Textfeld 2277">
          <a:extLst>
            <a:ext uri="{FF2B5EF4-FFF2-40B4-BE49-F238E27FC236}">
              <a16:creationId xmlns:a16="http://schemas.microsoft.com/office/drawing/2014/main" id="{9A841518-575B-4966-9059-96EB0630CF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81" name="Textfeld 2278">
          <a:extLst>
            <a:ext uri="{FF2B5EF4-FFF2-40B4-BE49-F238E27FC236}">
              <a16:creationId xmlns:a16="http://schemas.microsoft.com/office/drawing/2014/main" id="{3CBEF3FF-5A93-4032-87A8-C55A94A71E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82" name="Textfeld 2279">
          <a:extLst>
            <a:ext uri="{FF2B5EF4-FFF2-40B4-BE49-F238E27FC236}">
              <a16:creationId xmlns:a16="http://schemas.microsoft.com/office/drawing/2014/main" id="{07C1C413-8155-4CA1-9AD1-FC98C0579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83" name="Textfeld 2280">
          <a:extLst>
            <a:ext uri="{FF2B5EF4-FFF2-40B4-BE49-F238E27FC236}">
              <a16:creationId xmlns:a16="http://schemas.microsoft.com/office/drawing/2014/main" id="{5A702108-2135-49E4-B72F-CFBD5FF671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84" name="Textfeld 2281">
          <a:extLst>
            <a:ext uri="{FF2B5EF4-FFF2-40B4-BE49-F238E27FC236}">
              <a16:creationId xmlns:a16="http://schemas.microsoft.com/office/drawing/2014/main" id="{41C9651E-B2E9-4A8E-B8C2-AC25FD8EFD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85" name="Textfeld 2282">
          <a:extLst>
            <a:ext uri="{FF2B5EF4-FFF2-40B4-BE49-F238E27FC236}">
              <a16:creationId xmlns:a16="http://schemas.microsoft.com/office/drawing/2014/main" id="{5ACEE958-D3F1-45C9-9FB7-175EB8572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86" name="Textfeld 2283">
          <a:extLst>
            <a:ext uri="{FF2B5EF4-FFF2-40B4-BE49-F238E27FC236}">
              <a16:creationId xmlns:a16="http://schemas.microsoft.com/office/drawing/2014/main" id="{5BCD0AB6-F0E8-4B06-BF96-B30301388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87" name="Textfeld 2284">
          <a:extLst>
            <a:ext uri="{FF2B5EF4-FFF2-40B4-BE49-F238E27FC236}">
              <a16:creationId xmlns:a16="http://schemas.microsoft.com/office/drawing/2014/main" id="{FD0165B7-674E-44B8-8D62-811CBDD6E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88" name="Textfeld 2285">
          <a:extLst>
            <a:ext uri="{FF2B5EF4-FFF2-40B4-BE49-F238E27FC236}">
              <a16:creationId xmlns:a16="http://schemas.microsoft.com/office/drawing/2014/main" id="{37FA9A72-5160-47E7-9BBF-508C90C9DD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89" name="Textfeld 2286">
          <a:extLst>
            <a:ext uri="{FF2B5EF4-FFF2-40B4-BE49-F238E27FC236}">
              <a16:creationId xmlns:a16="http://schemas.microsoft.com/office/drawing/2014/main" id="{1E1F44FB-FC0F-4257-AA48-1B53415F16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90" name="Textfeld 2287">
          <a:extLst>
            <a:ext uri="{FF2B5EF4-FFF2-40B4-BE49-F238E27FC236}">
              <a16:creationId xmlns:a16="http://schemas.microsoft.com/office/drawing/2014/main" id="{3F0F9188-6C16-4D3A-A939-6D7C2FA2A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91" name="Textfeld 2288">
          <a:extLst>
            <a:ext uri="{FF2B5EF4-FFF2-40B4-BE49-F238E27FC236}">
              <a16:creationId xmlns:a16="http://schemas.microsoft.com/office/drawing/2014/main" id="{D17292A1-C882-454B-A8F0-4799CA8E73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92" name="Textfeld 2289">
          <a:extLst>
            <a:ext uri="{FF2B5EF4-FFF2-40B4-BE49-F238E27FC236}">
              <a16:creationId xmlns:a16="http://schemas.microsoft.com/office/drawing/2014/main" id="{18DE2F3D-0B64-45B8-96CC-390AB6B575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93" name="Textfeld 2290">
          <a:extLst>
            <a:ext uri="{FF2B5EF4-FFF2-40B4-BE49-F238E27FC236}">
              <a16:creationId xmlns:a16="http://schemas.microsoft.com/office/drawing/2014/main" id="{D34E2F8D-FA91-4481-80A4-BD9F7DA13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94" name="Textfeld 578">
          <a:extLst>
            <a:ext uri="{FF2B5EF4-FFF2-40B4-BE49-F238E27FC236}">
              <a16:creationId xmlns:a16="http://schemas.microsoft.com/office/drawing/2014/main" id="{36F9C131-F199-49FC-A702-9D2249BFF4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95" name="Textfeld 582">
          <a:extLst>
            <a:ext uri="{FF2B5EF4-FFF2-40B4-BE49-F238E27FC236}">
              <a16:creationId xmlns:a16="http://schemas.microsoft.com/office/drawing/2014/main" id="{C5CBD685-3674-4AD6-9049-4FDB370B30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96" name="Textfeld 614">
          <a:extLst>
            <a:ext uri="{FF2B5EF4-FFF2-40B4-BE49-F238E27FC236}">
              <a16:creationId xmlns:a16="http://schemas.microsoft.com/office/drawing/2014/main" id="{82DA0CA9-8A9B-4E82-AA01-16973FEB8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97" name="Textfeld 662">
          <a:extLst>
            <a:ext uri="{FF2B5EF4-FFF2-40B4-BE49-F238E27FC236}">
              <a16:creationId xmlns:a16="http://schemas.microsoft.com/office/drawing/2014/main" id="{00A59B2E-BBAE-45CE-8E47-E2BD4BBDD4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98" name="Textfeld 666">
          <a:extLst>
            <a:ext uri="{FF2B5EF4-FFF2-40B4-BE49-F238E27FC236}">
              <a16:creationId xmlns:a16="http://schemas.microsoft.com/office/drawing/2014/main" id="{2BD28759-091D-41C0-A4F8-4C55E01B81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2999" name="Textfeld 698">
          <a:extLst>
            <a:ext uri="{FF2B5EF4-FFF2-40B4-BE49-F238E27FC236}">
              <a16:creationId xmlns:a16="http://schemas.microsoft.com/office/drawing/2014/main" id="{5EB15793-B9B5-484A-B2E6-084ACB5B7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00" name="Textfeld 744">
          <a:extLst>
            <a:ext uri="{FF2B5EF4-FFF2-40B4-BE49-F238E27FC236}">
              <a16:creationId xmlns:a16="http://schemas.microsoft.com/office/drawing/2014/main" id="{28BCB807-631F-4959-A8C3-1AB0348A3A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01" name="Textfeld 745">
          <a:extLst>
            <a:ext uri="{FF2B5EF4-FFF2-40B4-BE49-F238E27FC236}">
              <a16:creationId xmlns:a16="http://schemas.microsoft.com/office/drawing/2014/main" id="{CEA8239A-55E1-48FF-B6AD-F85A5767E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02" name="Textfeld 747">
          <a:extLst>
            <a:ext uri="{FF2B5EF4-FFF2-40B4-BE49-F238E27FC236}">
              <a16:creationId xmlns:a16="http://schemas.microsoft.com/office/drawing/2014/main" id="{8983ADE1-11CB-47F6-B7B7-9D37759F86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03" name="Textfeld 748">
          <a:extLst>
            <a:ext uri="{FF2B5EF4-FFF2-40B4-BE49-F238E27FC236}">
              <a16:creationId xmlns:a16="http://schemas.microsoft.com/office/drawing/2014/main" id="{F6F81266-BA7D-4B0B-8285-43DE8A8BBB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04" name="Textfeld 750">
          <a:extLst>
            <a:ext uri="{FF2B5EF4-FFF2-40B4-BE49-F238E27FC236}">
              <a16:creationId xmlns:a16="http://schemas.microsoft.com/office/drawing/2014/main" id="{008148BF-3A92-41E8-BE0F-FE5BEFBAB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05" name="Textfeld 751">
          <a:extLst>
            <a:ext uri="{FF2B5EF4-FFF2-40B4-BE49-F238E27FC236}">
              <a16:creationId xmlns:a16="http://schemas.microsoft.com/office/drawing/2014/main" id="{F162E495-536A-4D70-8238-44BC4200EB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06" name="Textfeld 789">
          <a:extLst>
            <a:ext uri="{FF2B5EF4-FFF2-40B4-BE49-F238E27FC236}">
              <a16:creationId xmlns:a16="http://schemas.microsoft.com/office/drawing/2014/main" id="{CECF5EC0-5F70-4372-94EB-C73848CB0A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07" name="Textfeld 793">
          <a:extLst>
            <a:ext uri="{FF2B5EF4-FFF2-40B4-BE49-F238E27FC236}">
              <a16:creationId xmlns:a16="http://schemas.microsoft.com/office/drawing/2014/main" id="{7D5365F1-41B2-40B9-ABA1-40DF7D03AB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08" name="Textfeld 825">
          <a:extLst>
            <a:ext uri="{FF2B5EF4-FFF2-40B4-BE49-F238E27FC236}">
              <a16:creationId xmlns:a16="http://schemas.microsoft.com/office/drawing/2014/main" id="{8D5E052C-F7D6-43AC-AE92-5F1039B44E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09" name="Textfeld 884">
          <a:extLst>
            <a:ext uri="{FF2B5EF4-FFF2-40B4-BE49-F238E27FC236}">
              <a16:creationId xmlns:a16="http://schemas.microsoft.com/office/drawing/2014/main" id="{42025F18-64C7-4495-B45C-0BC39E0A5B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10" name="Textfeld 885">
          <a:extLst>
            <a:ext uri="{FF2B5EF4-FFF2-40B4-BE49-F238E27FC236}">
              <a16:creationId xmlns:a16="http://schemas.microsoft.com/office/drawing/2014/main" id="{7F8E1E58-44B8-495F-B9E2-D8425FA73A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11" name="Textfeld 887">
          <a:extLst>
            <a:ext uri="{FF2B5EF4-FFF2-40B4-BE49-F238E27FC236}">
              <a16:creationId xmlns:a16="http://schemas.microsoft.com/office/drawing/2014/main" id="{EFB3D679-135A-41CE-9DF8-5A74EB6AD9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12" name="Textfeld 888">
          <a:extLst>
            <a:ext uri="{FF2B5EF4-FFF2-40B4-BE49-F238E27FC236}">
              <a16:creationId xmlns:a16="http://schemas.microsoft.com/office/drawing/2014/main" id="{64B8952F-9EFF-4097-B32B-164BA3F98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13" name="Textfeld 890">
          <a:extLst>
            <a:ext uri="{FF2B5EF4-FFF2-40B4-BE49-F238E27FC236}">
              <a16:creationId xmlns:a16="http://schemas.microsoft.com/office/drawing/2014/main" id="{5F5A3E1E-8182-4C40-93C5-A4084A8FB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14" name="Textfeld 891">
          <a:extLst>
            <a:ext uri="{FF2B5EF4-FFF2-40B4-BE49-F238E27FC236}">
              <a16:creationId xmlns:a16="http://schemas.microsoft.com/office/drawing/2014/main" id="{9F564666-E82B-41CE-AA2F-3CBDB4E8E7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15" name="Textfeld 1727">
          <a:extLst>
            <a:ext uri="{FF2B5EF4-FFF2-40B4-BE49-F238E27FC236}">
              <a16:creationId xmlns:a16="http://schemas.microsoft.com/office/drawing/2014/main" id="{6D3AD7AE-43EF-4114-8141-0246907D99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16" name="Textfeld 1731">
          <a:extLst>
            <a:ext uri="{FF2B5EF4-FFF2-40B4-BE49-F238E27FC236}">
              <a16:creationId xmlns:a16="http://schemas.microsoft.com/office/drawing/2014/main" id="{ADAB14B2-CFD4-4B0E-8BD7-C3A40DF065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17" name="Textfeld 1763">
          <a:extLst>
            <a:ext uri="{FF2B5EF4-FFF2-40B4-BE49-F238E27FC236}">
              <a16:creationId xmlns:a16="http://schemas.microsoft.com/office/drawing/2014/main" id="{2B0955C6-408E-4EAE-A2AC-71F79DC88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18" name="Textfeld 1811">
          <a:extLst>
            <a:ext uri="{FF2B5EF4-FFF2-40B4-BE49-F238E27FC236}">
              <a16:creationId xmlns:a16="http://schemas.microsoft.com/office/drawing/2014/main" id="{D71D4CB6-8F08-4615-9A61-22E5AC6955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19" name="Textfeld 1815">
          <a:extLst>
            <a:ext uri="{FF2B5EF4-FFF2-40B4-BE49-F238E27FC236}">
              <a16:creationId xmlns:a16="http://schemas.microsoft.com/office/drawing/2014/main" id="{EEBB2A0A-44DF-49FD-A52B-220CBE0800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20" name="Textfeld 1847">
          <a:extLst>
            <a:ext uri="{FF2B5EF4-FFF2-40B4-BE49-F238E27FC236}">
              <a16:creationId xmlns:a16="http://schemas.microsoft.com/office/drawing/2014/main" id="{A488A46B-EC9B-4B20-AB4F-A7C5831DBE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21" name="Textfeld 1893">
          <a:extLst>
            <a:ext uri="{FF2B5EF4-FFF2-40B4-BE49-F238E27FC236}">
              <a16:creationId xmlns:a16="http://schemas.microsoft.com/office/drawing/2014/main" id="{C35561A8-5BE0-4BEE-A9E7-C5F2891BC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22" name="Textfeld 1894">
          <a:extLst>
            <a:ext uri="{FF2B5EF4-FFF2-40B4-BE49-F238E27FC236}">
              <a16:creationId xmlns:a16="http://schemas.microsoft.com/office/drawing/2014/main" id="{B27B9F93-3975-4476-A3F4-A73CA26D02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23" name="Textfeld 1896">
          <a:extLst>
            <a:ext uri="{FF2B5EF4-FFF2-40B4-BE49-F238E27FC236}">
              <a16:creationId xmlns:a16="http://schemas.microsoft.com/office/drawing/2014/main" id="{11E08E16-D187-4856-A520-0387864A4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24" name="Textfeld 1897">
          <a:extLst>
            <a:ext uri="{FF2B5EF4-FFF2-40B4-BE49-F238E27FC236}">
              <a16:creationId xmlns:a16="http://schemas.microsoft.com/office/drawing/2014/main" id="{DC19E218-6FD8-4643-B641-318A4730BE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25" name="Textfeld 1899">
          <a:extLst>
            <a:ext uri="{FF2B5EF4-FFF2-40B4-BE49-F238E27FC236}">
              <a16:creationId xmlns:a16="http://schemas.microsoft.com/office/drawing/2014/main" id="{2A62B057-80B1-4BAB-BD1F-7B07DA88DB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26" name="Textfeld 1900">
          <a:extLst>
            <a:ext uri="{FF2B5EF4-FFF2-40B4-BE49-F238E27FC236}">
              <a16:creationId xmlns:a16="http://schemas.microsoft.com/office/drawing/2014/main" id="{E1675EF4-5067-4BA9-A6F7-A09159B280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27" name="Textfeld 1938">
          <a:extLst>
            <a:ext uri="{FF2B5EF4-FFF2-40B4-BE49-F238E27FC236}">
              <a16:creationId xmlns:a16="http://schemas.microsoft.com/office/drawing/2014/main" id="{0F0A8171-6801-4EE2-88AB-48EF2BADF9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28" name="Textfeld 1942">
          <a:extLst>
            <a:ext uri="{FF2B5EF4-FFF2-40B4-BE49-F238E27FC236}">
              <a16:creationId xmlns:a16="http://schemas.microsoft.com/office/drawing/2014/main" id="{EB3F17A0-3EF3-4FED-85F6-38E1488A59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29" name="Textfeld 1974">
          <a:extLst>
            <a:ext uri="{FF2B5EF4-FFF2-40B4-BE49-F238E27FC236}">
              <a16:creationId xmlns:a16="http://schemas.microsoft.com/office/drawing/2014/main" id="{D84C524A-9EFA-43F3-8369-C8CDF7F329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30" name="Textfeld 2033">
          <a:extLst>
            <a:ext uri="{FF2B5EF4-FFF2-40B4-BE49-F238E27FC236}">
              <a16:creationId xmlns:a16="http://schemas.microsoft.com/office/drawing/2014/main" id="{902C27AA-2A75-48C4-9170-99B6A5801C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31" name="Textfeld 2034">
          <a:extLst>
            <a:ext uri="{FF2B5EF4-FFF2-40B4-BE49-F238E27FC236}">
              <a16:creationId xmlns:a16="http://schemas.microsoft.com/office/drawing/2014/main" id="{233F0E04-D4CE-4D53-B8A9-FBC2B1B11D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32" name="Textfeld 2036">
          <a:extLst>
            <a:ext uri="{FF2B5EF4-FFF2-40B4-BE49-F238E27FC236}">
              <a16:creationId xmlns:a16="http://schemas.microsoft.com/office/drawing/2014/main" id="{5417AB32-8F0E-4B8C-A3B6-C6ACD1653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33" name="Textfeld 2037">
          <a:extLst>
            <a:ext uri="{FF2B5EF4-FFF2-40B4-BE49-F238E27FC236}">
              <a16:creationId xmlns:a16="http://schemas.microsoft.com/office/drawing/2014/main" id="{DEA01FB7-CDFF-4F50-9258-6C8930B11D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34" name="Textfeld 2039">
          <a:extLst>
            <a:ext uri="{FF2B5EF4-FFF2-40B4-BE49-F238E27FC236}">
              <a16:creationId xmlns:a16="http://schemas.microsoft.com/office/drawing/2014/main" id="{FBA8FE33-1D34-4E6F-9058-1D4FD62B53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35" name="Textfeld 2040">
          <a:extLst>
            <a:ext uri="{FF2B5EF4-FFF2-40B4-BE49-F238E27FC236}">
              <a16:creationId xmlns:a16="http://schemas.microsoft.com/office/drawing/2014/main" id="{9C3E21EC-2924-4E7D-BB2C-201A289B2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36" name="Textfeld 2243">
          <a:extLst>
            <a:ext uri="{FF2B5EF4-FFF2-40B4-BE49-F238E27FC236}">
              <a16:creationId xmlns:a16="http://schemas.microsoft.com/office/drawing/2014/main" id="{EC80A3B6-40F6-4C7B-A633-87342BC969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37" name="Textfeld 2244">
          <a:extLst>
            <a:ext uri="{FF2B5EF4-FFF2-40B4-BE49-F238E27FC236}">
              <a16:creationId xmlns:a16="http://schemas.microsoft.com/office/drawing/2014/main" id="{8862DD85-B0FA-4CD2-ACD1-4387D1461D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38" name="Textfeld 2245">
          <a:extLst>
            <a:ext uri="{FF2B5EF4-FFF2-40B4-BE49-F238E27FC236}">
              <a16:creationId xmlns:a16="http://schemas.microsoft.com/office/drawing/2014/main" id="{3F73D0E9-4D3E-4238-B5DE-7D1EFC2393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39" name="Textfeld 2246">
          <a:extLst>
            <a:ext uri="{FF2B5EF4-FFF2-40B4-BE49-F238E27FC236}">
              <a16:creationId xmlns:a16="http://schemas.microsoft.com/office/drawing/2014/main" id="{375CEF91-6A32-4997-A0C1-FA17AB2527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40" name="Textfeld 2247">
          <a:extLst>
            <a:ext uri="{FF2B5EF4-FFF2-40B4-BE49-F238E27FC236}">
              <a16:creationId xmlns:a16="http://schemas.microsoft.com/office/drawing/2014/main" id="{9277EE24-06B9-46E9-95A2-C885E0FB6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41" name="Textfeld 2248">
          <a:extLst>
            <a:ext uri="{FF2B5EF4-FFF2-40B4-BE49-F238E27FC236}">
              <a16:creationId xmlns:a16="http://schemas.microsoft.com/office/drawing/2014/main" id="{04D64B01-95C2-4BF2-8BDE-A0704A4045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42" name="Textfeld 2249">
          <a:extLst>
            <a:ext uri="{FF2B5EF4-FFF2-40B4-BE49-F238E27FC236}">
              <a16:creationId xmlns:a16="http://schemas.microsoft.com/office/drawing/2014/main" id="{7BDB9FA5-8BE5-4115-A167-4152C8692C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43" name="Textfeld 2250">
          <a:extLst>
            <a:ext uri="{FF2B5EF4-FFF2-40B4-BE49-F238E27FC236}">
              <a16:creationId xmlns:a16="http://schemas.microsoft.com/office/drawing/2014/main" id="{A4DDC8EA-B04A-4941-80DE-7415F96CC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44" name="Textfeld 2251">
          <a:extLst>
            <a:ext uri="{FF2B5EF4-FFF2-40B4-BE49-F238E27FC236}">
              <a16:creationId xmlns:a16="http://schemas.microsoft.com/office/drawing/2014/main" id="{07B46445-A8F3-4990-99D7-778CB19FE6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45" name="Textfeld 2252">
          <a:extLst>
            <a:ext uri="{FF2B5EF4-FFF2-40B4-BE49-F238E27FC236}">
              <a16:creationId xmlns:a16="http://schemas.microsoft.com/office/drawing/2014/main" id="{A41A1A55-59E6-4626-9240-14668128F9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46" name="Textfeld 2253">
          <a:extLst>
            <a:ext uri="{FF2B5EF4-FFF2-40B4-BE49-F238E27FC236}">
              <a16:creationId xmlns:a16="http://schemas.microsoft.com/office/drawing/2014/main" id="{F7081CC3-67D3-4A66-B503-25A21501A3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47" name="Textfeld 2254">
          <a:extLst>
            <a:ext uri="{FF2B5EF4-FFF2-40B4-BE49-F238E27FC236}">
              <a16:creationId xmlns:a16="http://schemas.microsoft.com/office/drawing/2014/main" id="{F8B44470-56E8-4A73-AC4C-6A57412162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48" name="Textfeld 2255">
          <a:extLst>
            <a:ext uri="{FF2B5EF4-FFF2-40B4-BE49-F238E27FC236}">
              <a16:creationId xmlns:a16="http://schemas.microsoft.com/office/drawing/2014/main" id="{F6723359-AC5C-4165-9740-0965406621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49" name="Textfeld 2256">
          <a:extLst>
            <a:ext uri="{FF2B5EF4-FFF2-40B4-BE49-F238E27FC236}">
              <a16:creationId xmlns:a16="http://schemas.microsoft.com/office/drawing/2014/main" id="{667BDB81-ED55-4CB2-9287-2C0BCBE0F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50" name="Textfeld 2257">
          <a:extLst>
            <a:ext uri="{FF2B5EF4-FFF2-40B4-BE49-F238E27FC236}">
              <a16:creationId xmlns:a16="http://schemas.microsoft.com/office/drawing/2014/main" id="{F2A1EC92-83AE-4E03-9BD0-EF51E55767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51" name="Textfeld 2258">
          <a:extLst>
            <a:ext uri="{FF2B5EF4-FFF2-40B4-BE49-F238E27FC236}">
              <a16:creationId xmlns:a16="http://schemas.microsoft.com/office/drawing/2014/main" id="{24B1392D-7A4B-441C-882A-A3A1A60E5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52" name="Textfeld 2259">
          <a:extLst>
            <a:ext uri="{FF2B5EF4-FFF2-40B4-BE49-F238E27FC236}">
              <a16:creationId xmlns:a16="http://schemas.microsoft.com/office/drawing/2014/main" id="{0B118477-5208-42C3-8AFA-8303175AD7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53" name="Textfeld 2260">
          <a:extLst>
            <a:ext uri="{FF2B5EF4-FFF2-40B4-BE49-F238E27FC236}">
              <a16:creationId xmlns:a16="http://schemas.microsoft.com/office/drawing/2014/main" id="{AD1F32B5-0081-4703-B306-B60B359C04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54" name="Textfeld 2261">
          <a:extLst>
            <a:ext uri="{FF2B5EF4-FFF2-40B4-BE49-F238E27FC236}">
              <a16:creationId xmlns:a16="http://schemas.microsoft.com/office/drawing/2014/main" id="{77493722-6BEC-4924-9E72-6967BEE3A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55" name="Textfeld 2262">
          <a:extLst>
            <a:ext uri="{FF2B5EF4-FFF2-40B4-BE49-F238E27FC236}">
              <a16:creationId xmlns:a16="http://schemas.microsoft.com/office/drawing/2014/main" id="{581E800F-8636-49D0-A529-40EB688C8D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56" name="Textfeld 2263">
          <a:extLst>
            <a:ext uri="{FF2B5EF4-FFF2-40B4-BE49-F238E27FC236}">
              <a16:creationId xmlns:a16="http://schemas.microsoft.com/office/drawing/2014/main" id="{C9755E32-D8AD-4CC2-A312-27EB6E14F6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57" name="Textfeld 2264">
          <a:extLst>
            <a:ext uri="{FF2B5EF4-FFF2-40B4-BE49-F238E27FC236}">
              <a16:creationId xmlns:a16="http://schemas.microsoft.com/office/drawing/2014/main" id="{89385966-A09E-4C29-8341-DFB74E92B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58" name="Textfeld 2265">
          <a:extLst>
            <a:ext uri="{FF2B5EF4-FFF2-40B4-BE49-F238E27FC236}">
              <a16:creationId xmlns:a16="http://schemas.microsoft.com/office/drawing/2014/main" id="{E93C5046-0B34-4CED-9D25-4EC9F1E3C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59" name="Textfeld 2266">
          <a:extLst>
            <a:ext uri="{FF2B5EF4-FFF2-40B4-BE49-F238E27FC236}">
              <a16:creationId xmlns:a16="http://schemas.microsoft.com/office/drawing/2014/main" id="{4031227D-33BC-403A-B1FD-7DD5002F77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60" name="Textfeld 2267">
          <a:extLst>
            <a:ext uri="{FF2B5EF4-FFF2-40B4-BE49-F238E27FC236}">
              <a16:creationId xmlns:a16="http://schemas.microsoft.com/office/drawing/2014/main" id="{92DF6C4C-C5BA-4D51-B97A-9C91EC4A97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61" name="Textfeld 2268">
          <a:extLst>
            <a:ext uri="{FF2B5EF4-FFF2-40B4-BE49-F238E27FC236}">
              <a16:creationId xmlns:a16="http://schemas.microsoft.com/office/drawing/2014/main" id="{A72C45FC-4CE1-42EB-8913-07D63D1C81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62" name="Textfeld 2269">
          <a:extLst>
            <a:ext uri="{FF2B5EF4-FFF2-40B4-BE49-F238E27FC236}">
              <a16:creationId xmlns:a16="http://schemas.microsoft.com/office/drawing/2014/main" id="{7E572C01-6DE6-497C-BD24-490E14C3E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63" name="Textfeld 2270">
          <a:extLst>
            <a:ext uri="{FF2B5EF4-FFF2-40B4-BE49-F238E27FC236}">
              <a16:creationId xmlns:a16="http://schemas.microsoft.com/office/drawing/2014/main" id="{BC481679-338A-4E7F-901C-0F2D1B890D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64" name="Textfeld 2271">
          <a:extLst>
            <a:ext uri="{FF2B5EF4-FFF2-40B4-BE49-F238E27FC236}">
              <a16:creationId xmlns:a16="http://schemas.microsoft.com/office/drawing/2014/main" id="{ACA5E397-B9B9-463D-8008-94AAEB3B59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65" name="Textfeld 2272">
          <a:extLst>
            <a:ext uri="{FF2B5EF4-FFF2-40B4-BE49-F238E27FC236}">
              <a16:creationId xmlns:a16="http://schemas.microsoft.com/office/drawing/2014/main" id="{94AD2514-E87B-4D9C-920A-5ED0E83FA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66" name="Textfeld 2273">
          <a:extLst>
            <a:ext uri="{FF2B5EF4-FFF2-40B4-BE49-F238E27FC236}">
              <a16:creationId xmlns:a16="http://schemas.microsoft.com/office/drawing/2014/main" id="{92D66BA1-30C4-4D8C-9A45-82ECA5433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67" name="Textfeld 2274">
          <a:extLst>
            <a:ext uri="{FF2B5EF4-FFF2-40B4-BE49-F238E27FC236}">
              <a16:creationId xmlns:a16="http://schemas.microsoft.com/office/drawing/2014/main" id="{6C84D31A-2FC2-4FA2-A20D-90105BAD7F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68" name="Textfeld 2275">
          <a:extLst>
            <a:ext uri="{FF2B5EF4-FFF2-40B4-BE49-F238E27FC236}">
              <a16:creationId xmlns:a16="http://schemas.microsoft.com/office/drawing/2014/main" id="{33242E1F-6BEE-4774-9704-E70E1E0EC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69" name="Textfeld 2276">
          <a:extLst>
            <a:ext uri="{FF2B5EF4-FFF2-40B4-BE49-F238E27FC236}">
              <a16:creationId xmlns:a16="http://schemas.microsoft.com/office/drawing/2014/main" id="{7A2221DD-CB83-4AFF-B1D2-012432675E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70" name="Textfeld 2277">
          <a:extLst>
            <a:ext uri="{FF2B5EF4-FFF2-40B4-BE49-F238E27FC236}">
              <a16:creationId xmlns:a16="http://schemas.microsoft.com/office/drawing/2014/main" id="{0147C794-A40B-4602-A2DE-D1CCF9660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71" name="Textfeld 2278">
          <a:extLst>
            <a:ext uri="{FF2B5EF4-FFF2-40B4-BE49-F238E27FC236}">
              <a16:creationId xmlns:a16="http://schemas.microsoft.com/office/drawing/2014/main" id="{876AB37C-C8B6-49F5-B9BB-420D319DC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72" name="Textfeld 2279">
          <a:extLst>
            <a:ext uri="{FF2B5EF4-FFF2-40B4-BE49-F238E27FC236}">
              <a16:creationId xmlns:a16="http://schemas.microsoft.com/office/drawing/2014/main" id="{4F742178-B9E2-4B74-B0A9-4A6D715886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73" name="Textfeld 2280">
          <a:extLst>
            <a:ext uri="{FF2B5EF4-FFF2-40B4-BE49-F238E27FC236}">
              <a16:creationId xmlns:a16="http://schemas.microsoft.com/office/drawing/2014/main" id="{4A659262-F4EA-4076-B8E1-B37CF8200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74" name="Textfeld 2281">
          <a:extLst>
            <a:ext uri="{FF2B5EF4-FFF2-40B4-BE49-F238E27FC236}">
              <a16:creationId xmlns:a16="http://schemas.microsoft.com/office/drawing/2014/main" id="{399E6BAB-0384-4A05-80FB-71884D4784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75" name="Textfeld 2282">
          <a:extLst>
            <a:ext uri="{FF2B5EF4-FFF2-40B4-BE49-F238E27FC236}">
              <a16:creationId xmlns:a16="http://schemas.microsoft.com/office/drawing/2014/main" id="{BD6234AE-1C28-4148-BAAF-33A3C333B7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76" name="Textfeld 2283">
          <a:extLst>
            <a:ext uri="{FF2B5EF4-FFF2-40B4-BE49-F238E27FC236}">
              <a16:creationId xmlns:a16="http://schemas.microsoft.com/office/drawing/2014/main" id="{58EB71BC-4CC4-40B6-B170-29CFFE1136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77" name="Textfeld 2284">
          <a:extLst>
            <a:ext uri="{FF2B5EF4-FFF2-40B4-BE49-F238E27FC236}">
              <a16:creationId xmlns:a16="http://schemas.microsoft.com/office/drawing/2014/main" id="{D11AE039-D2FD-4658-B599-97BF5F1242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78" name="Textfeld 2285">
          <a:extLst>
            <a:ext uri="{FF2B5EF4-FFF2-40B4-BE49-F238E27FC236}">
              <a16:creationId xmlns:a16="http://schemas.microsoft.com/office/drawing/2014/main" id="{2FAF2D91-F746-4F34-A0F8-5D5B69CE0F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79" name="Textfeld 2286">
          <a:extLst>
            <a:ext uri="{FF2B5EF4-FFF2-40B4-BE49-F238E27FC236}">
              <a16:creationId xmlns:a16="http://schemas.microsoft.com/office/drawing/2014/main" id="{B9D729CF-0763-4864-87A3-724728364E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80" name="Textfeld 2287">
          <a:extLst>
            <a:ext uri="{FF2B5EF4-FFF2-40B4-BE49-F238E27FC236}">
              <a16:creationId xmlns:a16="http://schemas.microsoft.com/office/drawing/2014/main" id="{76022728-DECB-4148-AE99-32837F4ECE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81" name="Textfeld 2288">
          <a:extLst>
            <a:ext uri="{FF2B5EF4-FFF2-40B4-BE49-F238E27FC236}">
              <a16:creationId xmlns:a16="http://schemas.microsoft.com/office/drawing/2014/main" id="{BBEDBAF6-0E05-4594-BEBE-84711A9E69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82" name="Textfeld 2289">
          <a:extLst>
            <a:ext uri="{FF2B5EF4-FFF2-40B4-BE49-F238E27FC236}">
              <a16:creationId xmlns:a16="http://schemas.microsoft.com/office/drawing/2014/main" id="{2107D86C-9C30-4B6E-916B-F78188CE5D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83" name="Textfeld 2290">
          <a:extLst>
            <a:ext uri="{FF2B5EF4-FFF2-40B4-BE49-F238E27FC236}">
              <a16:creationId xmlns:a16="http://schemas.microsoft.com/office/drawing/2014/main" id="{CF4598DE-210E-462A-A07C-9E484EAAB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84" name="Textfeld 582">
          <a:extLst>
            <a:ext uri="{FF2B5EF4-FFF2-40B4-BE49-F238E27FC236}">
              <a16:creationId xmlns:a16="http://schemas.microsoft.com/office/drawing/2014/main" id="{6155EFC7-514F-4350-B5BE-CAE456D177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85" name="Textfeld 614">
          <a:extLst>
            <a:ext uri="{FF2B5EF4-FFF2-40B4-BE49-F238E27FC236}">
              <a16:creationId xmlns:a16="http://schemas.microsoft.com/office/drawing/2014/main" id="{12B48E46-749B-4104-A0D2-5A0C0F7FFD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86" name="Textfeld 662">
          <a:extLst>
            <a:ext uri="{FF2B5EF4-FFF2-40B4-BE49-F238E27FC236}">
              <a16:creationId xmlns:a16="http://schemas.microsoft.com/office/drawing/2014/main" id="{F3DA5068-060E-453A-BC71-293073E67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87" name="Textfeld 666">
          <a:extLst>
            <a:ext uri="{FF2B5EF4-FFF2-40B4-BE49-F238E27FC236}">
              <a16:creationId xmlns:a16="http://schemas.microsoft.com/office/drawing/2014/main" id="{2BCFE558-C768-4C69-8142-EFD08FFC99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88" name="Textfeld 698">
          <a:extLst>
            <a:ext uri="{FF2B5EF4-FFF2-40B4-BE49-F238E27FC236}">
              <a16:creationId xmlns:a16="http://schemas.microsoft.com/office/drawing/2014/main" id="{7C018B2C-E94E-4EBE-8F81-B4F57D4663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89" name="Textfeld 744">
          <a:extLst>
            <a:ext uri="{FF2B5EF4-FFF2-40B4-BE49-F238E27FC236}">
              <a16:creationId xmlns:a16="http://schemas.microsoft.com/office/drawing/2014/main" id="{F33E74E4-636D-438C-AC5B-1750A19072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90" name="Textfeld 745">
          <a:extLst>
            <a:ext uri="{FF2B5EF4-FFF2-40B4-BE49-F238E27FC236}">
              <a16:creationId xmlns:a16="http://schemas.microsoft.com/office/drawing/2014/main" id="{ADE8988F-3A92-464C-B33A-414897FD19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91" name="Textfeld 747">
          <a:extLst>
            <a:ext uri="{FF2B5EF4-FFF2-40B4-BE49-F238E27FC236}">
              <a16:creationId xmlns:a16="http://schemas.microsoft.com/office/drawing/2014/main" id="{B4F87F33-52E8-4C2D-BF89-150038574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92" name="Textfeld 748">
          <a:extLst>
            <a:ext uri="{FF2B5EF4-FFF2-40B4-BE49-F238E27FC236}">
              <a16:creationId xmlns:a16="http://schemas.microsoft.com/office/drawing/2014/main" id="{9C30B0DE-E813-4565-8DD5-DD2D3737B7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93" name="Textfeld 750">
          <a:extLst>
            <a:ext uri="{FF2B5EF4-FFF2-40B4-BE49-F238E27FC236}">
              <a16:creationId xmlns:a16="http://schemas.microsoft.com/office/drawing/2014/main" id="{E59FD133-CBF6-43BE-A9F7-299ADBDFD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94" name="Textfeld 751">
          <a:extLst>
            <a:ext uri="{FF2B5EF4-FFF2-40B4-BE49-F238E27FC236}">
              <a16:creationId xmlns:a16="http://schemas.microsoft.com/office/drawing/2014/main" id="{9C014B98-DA02-45FA-9899-19C5713CB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95" name="Textfeld 789">
          <a:extLst>
            <a:ext uri="{FF2B5EF4-FFF2-40B4-BE49-F238E27FC236}">
              <a16:creationId xmlns:a16="http://schemas.microsoft.com/office/drawing/2014/main" id="{F1B72727-0B51-46D2-8EC0-21A1A5860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96" name="Textfeld 793">
          <a:extLst>
            <a:ext uri="{FF2B5EF4-FFF2-40B4-BE49-F238E27FC236}">
              <a16:creationId xmlns:a16="http://schemas.microsoft.com/office/drawing/2014/main" id="{0B12DB2D-6C38-4F25-8280-0AF17C791F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97" name="Textfeld 825">
          <a:extLst>
            <a:ext uri="{FF2B5EF4-FFF2-40B4-BE49-F238E27FC236}">
              <a16:creationId xmlns:a16="http://schemas.microsoft.com/office/drawing/2014/main" id="{7F487529-6E35-49CA-BB15-4B2821245F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98" name="Textfeld 884">
          <a:extLst>
            <a:ext uri="{FF2B5EF4-FFF2-40B4-BE49-F238E27FC236}">
              <a16:creationId xmlns:a16="http://schemas.microsoft.com/office/drawing/2014/main" id="{B27088A0-AAE2-48D3-A8A6-8A4F9B781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099" name="Textfeld 885">
          <a:extLst>
            <a:ext uri="{FF2B5EF4-FFF2-40B4-BE49-F238E27FC236}">
              <a16:creationId xmlns:a16="http://schemas.microsoft.com/office/drawing/2014/main" id="{1CE3E1BB-2758-4F6A-9D91-62DCEEB57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00" name="Textfeld 887">
          <a:extLst>
            <a:ext uri="{FF2B5EF4-FFF2-40B4-BE49-F238E27FC236}">
              <a16:creationId xmlns:a16="http://schemas.microsoft.com/office/drawing/2014/main" id="{53B60F75-7861-4788-91FA-FB40C8306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01" name="Textfeld 888">
          <a:extLst>
            <a:ext uri="{FF2B5EF4-FFF2-40B4-BE49-F238E27FC236}">
              <a16:creationId xmlns:a16="http://schemas.microsoft.com/office/drawing/2014/main" id="{93937215-6B03-47E3-9C9D-94471FFD24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02" name="Textfeld 890">
          <a:extLst>
            <a:ext uri="{FF2B5EF4-FFF2-40B4-BE49-F238E27FC236}">
              <a16:creationId xmlns:a16="http://schemas.microsoft.com/office/drawing/2014/main" id="{499CD770-7B4D-4FAD-BD1F-B396B97381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03" name="Textfeld 891">
          <a:extLst>
            <a:ext uri="{FF2B5EF4-FFF2-40B4-BE49-F238E27FC236}">
              <a16:creationId xmlns:a16="http://schemas.microsoft.com/office/drawing/2014/main" id="{4B4F10B8-053C-4840-8688-6D4132B73A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04" name="Textfeld 1727">
          <a:extLst>
            <a:ext uri="{FF2B5EF4-FFF2-40B4-BE49-F238E27FC236}">
              <a16:creationId xmlns:a16="http://schemas.microsoft.com/office/drawing/2014/main" id="{218D1090-E81D-43BE-A45F-02CB04BE10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05" name="Textfeld 1731">
          <a:extLst>
            <a:ext uri="{FF2B5EF4-FFF2-40B4-BE49-F238E27FC236}">
              <a16:creationId xmlns:a16="http://schemas.microsoft.com/office/drawing/2014/main" id="{43E551A1-B5D8-460E-A7A0-6C2050328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06" name="Textfeld 1763">
          <a:extLst>
            <a:ext uri="{FF2B5EF4-FFF2-40B4-BE49-F238E27FC236}">
              <a16:creationId xmlns:a16="http://schemas.microsoft.com/office/drawing/2014/main" id="{FC5B12AD-1F80-4570-A1C6-AE70E0C0C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07" name="Textfeld 1811">
          <a:extLst>
            <a:ext uri="{FF2B5EF4-FFF2-40B4-BE49-F238E27FC236}">
              <a16:creationId xmlns:a16="http://schemas.microsoft.com/office/drawing/2014/main" id="{E90C071C-D88C-450D-AB55-3E27876733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08" name="Textfeld 1815">
          <a:extLst>
            <a:ext uri="{FF2B5EF4-FFF2-40B4-BE49-F238E27FC236}">
              <a16:creationId xmlns:a16="http://schemas.microsoft.com/office/drawing/2014/main" id="{20402224-03AB-454F-98E5-F37CECAC95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09" name="Textfeld 1847">
          <a:extLst>
            <a:ext uri="{FF2B5EF4-FFF2-40B4-BE49-F238E27FC236}">
              <a16:creationId xmlns:a16="http://schemas.microsoft.com/office/drawing/2014/main" id="{CEBCE142-A94F-4D4D-BDC6-7D5FB87087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10" name="Textfeld 1893">
          <a:extLst>
            <a:ext uri="{FF2B5EF4-FFF2-40B4-BE49-F238E27FC236}">
              <a16:creationId xmlns:a16="http://schemas.microsoft.com/office/drawing/2014/main" id="{441F8CCB-23FE-43C4-BFEC-FBCC7BEAA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11" name="Textfeld 1894">
          <a:extLst>
            <a:ext uri="{FF2B5EF4-FFF2-40B4-BE49-F238E27FC236}">
              <a16:creationId xmlns:a16="http://schemas.microsoft.com/office/drawing/2014/main" id="{CC65462B-297A-4558-8DA5-2F189DC14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12" name="Textfeld 1896">
          <a:extLst>
            <a:ext uri="{FF2B5EF4-FFF2-40B4-BE49-F238E27FC236}">
              <a16:creationId xmlns:a16="http://schemas.microsoft.com/office/drawing/2014/main" id="{D5CE792E-3D05-44A3-B64B-68317DE518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13" name="Textfeld 1897">
          <a:extLst>
            <a:ext uri="{FF2B5EF4-FFF2-40B4-BE49-F238E27FC236}">
              <a16:creationId xmlns:a16="http://schemas.microsoft.com/office/drawing/2014/main" id="{3BFC5907-C578-499A-9C1F-3E93438074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14" name="Textfeld 1899">
          <a:extLst>
            <a:ext uri="{FF2B5EF4-FFF2-40B4-BE49-F238E27FC236}">
              <a16:creationId xmlns:a16="http://schemas.microsoft.com/office/drawing/2014/main" id="{781BA581-24E1-416C-8A5A-DA7DB44719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15" name="Textfeld 1900">
          <a:extLst>
            <a:ext uri="{FF2B5EF4-FFF2-40B4-BE49-F238E27FC236}">
              <a16:creationId xmlns:a16="http://schemas.microsoft.com/office/drawing/2014/main" id="{67E12A3E-A1E6-410C-B4F0-2788771801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16" name="Textfeld 1938">
          <a:extLst>
            <a:ext uri="{FF2B5EF4-FFF2-40B4-BE49-F238E27FC236}">
              <a16:creationId xmlns:a16="http://schemas.microsoft.com/office/drawing/2014/main" id="{5FBD7ECB-ADCE-4637-BCB3-EB27B6CB7A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17" name="Textfeld 1942">
          <a:extLst>
            <a:ext uri="{FF2B5EF4-FFF2-40B4-BE49-F238E27FC236}">
              <a16:creationId xmlns:a16="http://schemas.microsoft.com/office/drawing/2014/main" id="{D07CC722-273E-4940-9492-929322C471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18" name="Textfeld 1974">
          <a:extLst>
            <a:ext uri="{FF2B5EF4-FFF2-40B4-BE49-F238E27FC236}">
              <a16:creationId xmlns:a16="http://schemas.microsoft.com/office/drawing/2014/main" id="{A5DB0688-14A2-46EF-B0D8-430B931667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19" name="Textfeld 2033">
          <a:extLst>
            <a:ext uri="{FF2B5EF4-FFF2-40B4-BE49-F238E27FC236}">
              <a16:creationId xmlns:a16="http://schemas.microsoft.com/office/drawing/2014/main" id="{B2A31509-FEFE-413F-B779-8B0DF14386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20" name="Textfeld 2034">
          <a:extLst>
            <a:ext uri="{FF2B5EF4-FFF2-40B4-BE49-F238E27FC236}">
              <a16:creationId xmlns:a16="http://schemas.microsoft.com/office/drawing/2014/main" id="{1F3F64FE-FC77-4D73-B5E1-75FCC9B32A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21" name="Textfeld 2036">
          <a:extLst>
            <a:ext uri="{FF2B5EF4-FFF2-40B4-BE49-F238E27FC236}">
              <a16:creationId xmlns:a16="http://schemas.microsoft.com/office/drawing/2014/main" id="{51B932B4-DF7A-4FC2-9169-AFD1B7DD8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22" name="Textfeld 2037">
          <a:extLst>
            <a:ext uri="{FF2B5EF4-FFF2-40B4-BE49-F238E27FC236}">
              <a16:creationId xmlns:a16="http://schemas.microsoft.com/office/drawing/2014/main" id="{3FCEEA7D-2B3D-412A-AD8F-5A4A438950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23" name="Textfeld 2039">
          <a:extLst>
            <a:ext uri="{FF2B5EF4-FFF2-40B4-BE49-F238E27FC236}">
              <a16:creationId xmlns:a16="http://schemas.microsoft.com/office/drawing/2014/main" id="{68587157-7C26-4E86-B533-A11449E0A5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24" name="Textfeld 2040">
          <a:extLst>
            <a:ext uri="{FF2B5EF4-FFF2-40B4-BE49-F238E27FC236}">
              <a16:creationId xmlns:a16="http://schemas.microsoft.com/office/drawing/2014/main" id="{10E45ACC-82F3-4744-A303-7F80B30178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25" name="Textfeld 2243">
          <a:extLst>
            <a:ext uri="{FF2B5EF4-FFF2-40B4-BE49-F238E27FC236}">
              <a16:creationId xmlns:a16="http://schemas.microsoft.com/office/drawing/2014/main" id="{19F3BAED-E8D1-4B47-820D-AD74A7A53A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26" name="Textfeld 2244">
          <a:extLst>
            <a:ext uri="{FF2B5EF4-FFF2-40B4-BE49-F238E27FC236}">
              <a16:creationId xmlns:a16="http://schemas.microsoft.com/office/drawing/2014/main" id="{A8BCFB46-1F79-4A70-923B-5107E689D4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27" name="Textfeld 2245">
          <a:extLst>
            <a:ext uri="{FF2B5EF4-FFF2-40B4-BE49-F238E27FC236}">
              <a16:creationId xmlns:a16="http://schemas.microsoft.com/office/drawing/2014/main" id="{7AF3C305-F753-4BBF-A474-6942D27BBF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28" name="Textfeld 2246">
          <a:extLst>
            <a:ext uri="{FF2B5EF4-FFF2-40B4-BE49-F238E27FC236}">
              <a16:creationId xmlns:a16="http://schemas.microsoft.com/office/drawing/2014/main" id="{8E6AA0CD-B22F-4E23-845D-E3E1B400D3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29" name="Textfeld 2247">
          <a:extLst>
            <a:ext uri="{FF2B5EF4-FFF2-40B4-BE49-F238E27FC236}">
              <a16:creationId xmlns:a16="http://schemas.microsoft.com/office/drawing/2014/main" id="{9C033549-1621-4CA7-B602-4FAEEF3284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30" name="Textfeld 2248">
          <a:extLst>
            <a:ext uri="{FF2B5EF4-FFF2-40B4-BE49-F238E27FC236}">
              <a16:creationId xmlns:a16="http://schemas.microsoft.com/office/drawing/2014/main" id="{6DA6507A-8844-402D-A5BC-605581F990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31" name="Textfeld 2249">
          <a:extLst>
            <a:ext uri="{FF2B5EF4-FFF2-40B4-BE49-F238E27FC236}">
              <a16:creationId xmlns:a16="http://schemas.microsoft.com/office/drawing/2014/main" id="{1A3CCA16-2DA6-40A7-9F91-F3E84438DA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32" name="Textfeld 2250">
          <a:extLst>
            <a:ext uri="{FF2B5EF4-FFF2-40B4-BE49-F238E27FC236}">
              <a16:creationId xmlns:a16="http://schemas.microsoft.com/office/drawing/2014/main" id="{081B8156-ED47-4540-B38C-85BEA51855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33" name="Textfeld 2251">
          <a:extLst>
            <a:ext uri="{FF2B5EF4-FFF2-40B4-BE49-F238E27FC236}">
              <a16:creationId xmlns:a16="http://schemas.microsoft.com/office/drawing/2014/main" id="{04937DC6-3DF7-445D-A910-912374B858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34" name="Textfeld 2252">
          <a:extLst>
            <a:ext uri="{FF2B5EF4-FFF2-40B4-BE49-F238E27FC236}">
              <a16:creationId xmlns:a16="http://schemas.microsoft.com/office/drawing/2014/main" id="{DDDA0B3A-3602-438C-8B86-2D9273433A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35" name="Textfeld 2253">
          <a:extLst>
            <a:ext uri="{FF2B5EF4-FFF2-40B4-BE49-F238E27FC236}">
              <a16:creationId xmlns:a16="http://schemas.microsoft.com/office/drawing/2014/main" id="{10E44AE3-4FEA-435B-939C-641A4DA0A3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36" name="Textfeld 2254">
          <a:extLst>
            <a:ext uri="{FF2B5EF4-FFF2-40B4-BE49-F238E27FC236}">
              <a16:creationId xmlns:a16="http://schemas.microsoft.com/office/drawing/2014/main" id="{6B0D2B9F-E37D-49C6-8A97-726DA91113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37" name="Textfeld 2255">
          <a:extLst>
            <a:ext uri="{FF2B5EF4-FFF2-40B4-BE49-F238E27FC236}">
              <a16:creationId xmlns:a16="http://schemas.microsoft.com/office/drawing/2014/main" id="{1F167E45-235B-48FF-B949-4134EF57A0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38" name="Textfeld 2256">
          <a:extLst>
            <a:ext uri="{FF2B5EF4-FFF2-40B4-BE49-F238E27FC236}">
              <a16:creationId xmlns:a16="http://schemas.microsoft.com/office/drawing/2014/main" id="{E86234B4-98E1-44F5-AA1D-A44C27DA1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39" name="Textfeld 2257">
          <a:extLst>
            <a:ext uri="{FF2B5EF4-FFF2-40B4-BE49-F238E27FC236}">
              <a16:creationId xmlns:a16="http://schemas.microsoft.com/office/drawing/2014/main" id="{9609B5DF-25AF-448E-9602-905AE30CCF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40" name="Textfeld 2258">
          <a:extLst>
            <a:ext uri="{FF2B5EF4-FFF2-40B4-BE49-F238E27FC236}">
              <a16:creationId xmlns:a16="http://schemas.microsoft.com/office/drawing/2014/main" id="{1C52EE3C-9195-4E87-A8BA-8712220527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41" name="Textfeld 2259">
          <a:extLst>
            <a:ext uri="{FF2B5EF4-FFF2-40B4-BE49-F238E27FC236}">
              <a16:creationId xmlns:a16="http://schemas.microsoft.com/office/drawing/2014/main" id="{415DE251-1A9E-4209-B57C-5155E492CD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42" name="Textfeld 2260">
          <a:extLst>
            <a:ext uri="{FF2B5EF4-FFF2-40B4-BE49-F238E27FC236}">
              <a16:creationId xmlns:a16="http://schemas.microsoft.com/office/drawing/2014/main" id="{13A066F2-4E2B-47C4-ACEF-74BECC3591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43" name="Textfeld 2261">
          <a:extLst>
            <a:ext uri="{FF2B5EF4-FFF2-40B4-BE49-F238E27FC236}">
              <a16:creationId xmlns:a16="http://schemas.microsoft.com/office/drawing/2014/main" id="{68FEC4BE-F5A0-4548-AA59-890958CAD7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44" name="Textfeld 2262">
          <a:extLst>
            <a:ext uri="{FF2B5EF4-FFF2-40B4-BE49-F238E27FC236}">
              <a16:creationId xmlns:a16="http://schemas.microsoft.com/office/drawing/2014/main" id="{58893BC8-5A8D-4D1C-8CF3-DE98ACFCE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45" name="Textfeld 2263">
          <a:extLst>
            <a:ext uri="{FF2B5EF4-FFF2-40B4-BE49-F238E27FC236}">
              <a16:creationId xmlns:a16="http://schemas.microsoft.com/office/drawing/2014/main" id="{86654068-1522-40E7-AC33-259051DA6D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46" name="Textfeld 2264">
          <a:extLst>
            <a:ext uri="{FF2B5EF4-FFF2-40B4-BE49-F238E27FC236}">
              <a16:creationId xmlns:a16="http://schemas.microsoft.com/office/drawing/2014/main" id="{0B2F4BE1-207F-42F3-8B5F-6C290BDAFC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47" name="Textfeld 2265">
          <a:extLst>
            <a:ext uri="{FF2B5EF4-FFF2-40B4-BE49-F238E27FC236}">
              <a16:creationId xmlns:a16="http://schemas.microsoft.com/office/drawing/2014/main" id="{5ED79B73-B36F-4E84-8907-97B03A371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48" name="Textfeld 2266">
          <a:extLst>
            <a:ext uri="{FF2B5EF4-FFF2-40B4-BE49-F238E27FC236}">
              <a16:creationId xmlns:a16="http://schemas.microsoft.com/office/drawing/2014/main" id="{BC882A79-237C-415B-85F7-48FD6BFCA2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49" name="Textfeld 2267">
          <a:extLst>
            <a:ext uri="{FF2B5EF4-FFF2-40B4-BE49-F238E27FC236}">
              <a16:creationId xmlns:a16="http://schemas.microsoft.com/office/drawing/2014/main" id="{00A3E30A-DF4E-48E9-816D-99280D000F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50" name="Textfeld 2268">
          <a:extLst>
            <a:ext uri="{FF2B5EF4-FFF2-40B4-BE49-F238E27FC236}">
              <a16:creationId xmlns:a16="http://schemas.microsoft.com/office/drawing/2014/main" id="{C5D71891-E4E9-4357-B3C8-40E9BCEC5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51" name="Textfeld 2269">
          <a:extLst>
            <a:ext uri="{FF2B5EF4-FFF2-40B4-BE49-F238E27FC236}">
              <a16:creationId xmlns:a16="http://schemas.microsoft.com/office/drawing/2014/main" id="{EA1C55A3-C62B-4992-9414-A6EAC88911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52" name="Textfeld 2270">
          <a:extLst>
            <a:ext uri="{FF2B5EF4-FFF2-40B4-BE49-F238E27FC236}">
              <a16:creationId xmlns:a16="http://schemas.microsoft.com/office/drawing/2014/main" id="{E9E8D07F-ADEC-4E19-8AF7-2DDA487A1B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53" name="Textfeld 2271">
          <a:extLst>
            <a:ext uri="{FF2B5EF4-FFF2-40B4-BE49-F238E27FC236}">
              <a16:creationId xmlns:a16="http://schemas.microsoft.com/office/drawing/2014/main" id="{BFD4A08B-FB25-4100-9CCA-C735FB157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54" name="Textfeld 2272">
          <a:extLst>
            <a:ext uri="{FF2B5EF4-FFF2-40B4-BE49-F238E27FC236}">
              <a16:creationId xmlns:a16="http://schemas.microsoft.com/office/drawing/2014/main" id="{F9DDB6DE-3138-4576-84AD-708B70981C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55" name="Textfeld 2273">
          <a:extLst>
            <a:ext uri="{FF2B5EF4-FFF2-40B4-BE49-F238E27FC236}">
              <a16:creationId xmlns:a16="http://schemas.microsoft.com/office/drawing/2014/main" id="{7D799C18-219B-45EF-9824-855B89CEF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56" name="Textfeld 2274">
          <a:extLst>
            <a:ext uri="{FF2B5EF4-FFF2-40B4-BE49-F238E27FC236}">
              <a16:creationId xmlns:a16="http://schemas.microsoft.com/office/drawing/2014/main" id="{C7011920-D698-4C9A-AFFA-AD266D066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57" name="Textfeld 2275">
          <a:extLst>
            <a:ext uri="{FF2B5EF4-FFF2-40B4-BE49-F238E27FC236}">
              <a16:creationId xmlns:a16="http://schemas.microsoft.com/office/drawing/2014/main" id="{0A688EB3-32E1-49DA-A3D9-016B977CB6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58" name="Textfeld 2276">
          <a:extLst>
            <a:ext uri="{FF2B5EF4-FFF2-40B4-BE49-F238E27FC236}">
              <a16:creationId xmlns:a16="http://schemas.microsoft.com/office/drawing/2014/main" id="{FE6C792C-E9E1-4184-8E67-1FD870BC7C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59" name="Textfeld 2277">
          <a:extLst>
            <a:ext uri="{FF2B5EF4-FFF2-40B4-BE49-F238E27FC236}">
              <a16:creationId xmlns:a16="http://schemas.microsoft.com/office/drawing/2014/main" id="{9349E1F1-6894-4D7E-9059-396D4055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60" name="Textfeld 2278">
          <a:extLst>
            <a:ext uri="{FF2B5EF4-FFF2-40B4-BE49-F238E27FC236}">
              <a16:creationId xmlns:a16="http://schemas.microsoft.com/office/drawing/2014/main" id="{42484F1E-07B3-44B8-8CA0-905B130362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61" name="Textfeld 2279">
          <a:extLst>
            <a:ext uri="{FF2B5EF4-FFF2-40B4-BE49-F238E27FC236}">
              <a16:creationId xmlns:a16="http://schemas.microsoft.com/office/drawing/2014/main" id="{AF65D220-A46D-4661-A85E-28A8B827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62" name="Textfeld 2280">
          <a:extLst>
            <a:ext uri="{FF2B5EF4-FFF2-40B4-BE49-F238E27FC236}">
              <a16:creationId xmlns:a16="http://schemas.microsoft.com/office/drawing/2014/main" id="{033393B4-B489-4059-97AB-8253BC481A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63" name="Textfeld 2281">
          <a:extLst>
            <a:ext uri="{FF2B5EF4-FFF2-40B4-BE49-F238E27FC236}">
              <a16:creationId xmlns:a16="http://schemas.microsoft.com/office/drawing/2014/main" id="{F1DEA667-BE9B-414A-8048-0F7AFD5472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64" name="Textfeld 2282">
          <a:extLst>
            <a:ext uri="{FF2B5EF4-FFF2-40B4-BE49-F238E27FC236}">
              <a16:creationId xmlns:a16="http://schemas.microsoft.com/office/drawing/2014/main" id="{ABC2D954-98E4-4C37-A4D4-E35A79FFD3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65" name="Textfeld 2283">
          <a:extLst>
            <a:ext uri="{FF2B5EF4-FFF2-40B4-BE49-F238E27FC236}">
              <a16:creationId xmlns:a16="http://schemas.microsoft.com/office/drawing/2014/main" id="{40028F47-BD26-447D-AD2E-7B48DDAF9D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66" name="Textfeld 2284">
          <a:extLst>
            <a:ext uri="{FF2B5EF4-FFF2-40B4-BE49-F238E27FC236}">
              <a16:creationId xmlns:a16="http://schemas.microsoft.com/office/drawing/2014/main" id="{A07E5D47-08F7-4BC9-9BC5-1792E8A7E8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67" name="Textfeld 2285">
          <a:extLst>
            <a:ext uri="{FF2B5EF4-FFF2-40B4-BE49-F238E27FC236}">
              <a16:creationId xmlns:a16="http://schemas.microsoft.com/office/drawing/2014/main" id="{A84A210A-CF7E-4617-BF41-392FD0983C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68" name="Textfeld 2286">
          <a:extLst>
            <a:ext uri="{FF2B5EF4-FFF2-40B4-BE49-F238E27FC236}">
              <a16:creationId xmlns:a16="http://schemas.microsoft.com/office/drawing/2014/main" id="{AF746166-5A68-439B-936A-34B71BFEF3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69" name="Textfeld 2287">
          <a:extLst>
            <a:ext uri="{FF2B5EF4-FFF2-40B4-BE49-F238E27FC236}">
              <a16:creationId xmlns:a16="http://schemas.microsoft.com/office/drawing/2014/main" id="{DE4D0F2B-C32E-4BFF-BDDB-C06FA71FB1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70" name="Textfeld 2288">
          <a:extLst>
            <a:ext uri="{FF2B5EF4-FFF2-40B4-BE49-F238E27FC236}">
              <a16:creationId xmlns:a16="http://schemas.microsoft.com/office/drawing/2014/main" id="{71C12643-8523-4E2F-8426-84F539D737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71" name="Textfeld 2289">
          <a:extLst>
            <a:ext uri="{FF2B5EF4-FFF2-40B4-BE49-F238E27FC236}">
              <a16:creationId xmlns:a16="http://schemas.microsoft.com/office/drawing/2014/main" id="{A88F6C53-4FFD-4C1B-A9E6-D2960A08FE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72" name="Textfeld 2290">
          <a:extLst>
            <a:ext uri="{FF2B5EF4-FFF2-40B4-BE49-F238E27FC236}">
              <a16:creationId xmlns:a16="http://schemas.microsoft.com/office/drawing/2014/main" id="{843BA143-C701-43A4-AA89-92C47562E8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73" name="Textfeld 1763">
          <a:extLst>
            <a:ext uri="{FF2B5EF4-FFF2-40B4-BE49-F238E27FC236}">
              <a16:creationId xmlns:a16="http://schemas.microsoft.com/office/drawing/2014/main" id="{EF8CC241-76F9-4A5E-8871-C1BD0952EA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74" name="Textfeld 1764">
          <a:extLst>
            <a:ext uri="{FF2B5EF4-FFF2-40B4-BE49-F238E27FC236}">
              <a16:creationId xmlns:a16="http://schemas.microsoft.com/office/drawing/2014/main" id="{67DFADB0-833E-41A0-9396-FDE7329698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75" name="Textfeld 1765">
          <a:extLst>
            <a:ext uri="{FF2B5EF4-FFF2-40B4-BE49-F238E27FC236}">
              <a16:creationId xmlns:a16="http://schemas.microsoft.com/office/drawing/2014/main" id="{6390EDB0-818C-4356-A2DF-D3003BEBEA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76" name="Textfeld 1766">
          <a:extLst>
            <a:ext uri="{FF2B5EF4-FFF2-40B4-BE49-F238E27FC236}">
              <a16:creationId xmlns:a16="http://schemas.microsoft.com/office/drawing/2014/main" id="{13DEC3FE-7A8A-45DC-883A-73A2440A06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77" name="Textfeld 1767">
          <a:extLst>
            <a:ext uri="{FF2B5EF4-FFF2-40B4-BE49-F238E27FC236}">
              <a16:creationId xmlns:a16="http://schemas.microsoft.com/office/drawing/2014/main" id="{1CE10F0D-106A-4536-88E9-DF27E9488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78" name="Textfeld 1768">
          <a:extLst>
            <a:ext uri="{FF2B5EF4-FFF2-40B4-BE49-F238E27FC236}">
              <a16:creationId xmlns:a16="http://schemas.microsoft.com/office/drawing/2014/main" id="{1A970393-C260-4300-9E31-58CA0BE2E7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79" name="Textfeld 1769">
          <a:extLst>
            <a:ext uri="{FF2B5EF4-FFF2-40B4-BE49-F238E27FC236}">
              <a16:creationId xmlns:a16="http://schemas.microsoft.com/office/drawing/2014/main" id="{270FE6C5-6BC4-4153-A793-A377C18425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80" name="Textfeld 1770">
          <a:extLst>
            <a:ext uri="{FF2B5EF4-FFF2-40B4-BE49-F238E27FC236}">
              <a16:creationId xmlns:a16="http://schemas.microsoft.com/office/drawing/2014/main" id="{328A4D69-880C-42F3-94EC-CE25F7A445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81" name="Textfeld 1771">
          <a:extLst>
            <a:ext uri="{FF2B5EF4-FFF2-40B4-BE49-F238E27FC236}">
              <a16:creationId xmlns:a16="http://schemas.microsoft.com/office/drawing/2014/main" id="{3F4F6EDB-391F-42A4-B872-E2E19F6F5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82" name="Textfeld 1772">
          <a:extLst>
            <a:ext uri="{FF2B5EF4-FFF2-40B4-BE49-F238E27FC236}">
              <a16:creationId xmlns:a16="http://schemas.microsoft.com/office/drawing/2014/main" id="{5FCAF7DA-85D9-4A50-90BD-74F1F3E3B0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83" name="Textfeld 1773">
          <a:extLst>
            <a:ext uri="{FF2B5EF4-FFF2-40B4-BE49-F238E27FC236}">
              <a16:creationId xmlns:a16="http://schemas.microsoft.com/office/drawing/2014/main" id="{ADEA26DD-6D54-4DE5-B84E-DCDD7EE40D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84" name="Textfeld 1774">
          <a:extLst>
            <a:ext uri="{FF2B5EF4-FFF2-40B4-BE49-F238E27FC236}">
              <a16:creationId xmlns:a16="http://schemas.microsoft.com/office/drawing/2014/main" id="{F280FE54-F6F8-4199-9664-39D1420197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85" name="Textfeld 1775">
          <a:extLst>
            <a:ext uri="{FF2B5EF4-FFF2-40B4-BE49-F238E27FC236}">
              <a16:creationId xmlns:a16="http://schemas.microsoft.com/office/drawing/2014/main" id="{4FA51831-2D1E-4E1A-8980-FBB396236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86" name="Textfeld 1776">
          <a:extLst>
            <a:ext uri="{FF2B5EF4-FFF2-40B4-BE49-F238E27FC236}">
              <a16:creationId xmlns:a16="http://schemas.microsoft.com/office/drawing/2014/main" id="{3F00B192-C2C7-4082-91AF-80819760E7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87" name="Textfeld 1777">
          <a:extLst>
            <a:ext uri="{FF2B5EF4-FFF2-40B4-BE49-F238E27FC236}">
              <a16:creationId xmlns:a16="http://schemas.microsoft.com/office/drawing/2014/main" id="{62C90E17-8E33-4C92-98C3-C302459C2F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88" name="Textfeld 1778">
          <a:extLst>
            <a:ext uri="{FF2B5EF4-FFF2-40B4-BE49-F238E27FC236}">
              <a16:creationId xmlns:a16="http://schemas.microsoft.com/office/drawing/2014/main" id="{21C37AF8-15CA-4655-B7F2-EAD45F5708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89" name="Textfeld 1779">
          <a:extLst>
            <a:ext uri="{FF2B5EF4-FFF2-40B4-BE49-F238E27FC236}">
              <a16:creationId xmlns:a16="http://schemas.microsoft.com/office/drawing/2014/main" id="{88274353-6751-4F33-852E-9948195C3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90" name="Textfeld 1780">
          <a:extLst>
            <a:ext uri="{FF2B5EF4-FFF2-40B4-BE49-F238E27FC236}">
              <a16:creationId xmlns:a16="http://schemas.microsoft.com/office/drawing/2014/main" id="{BA1FE2BA-3EE7-4ECA-925D-BE365AF1C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91" name="Textfeld 1781">
          <a:extLst>
            <a:ext uri="{FF2B5EF4-FFF2-40B4-BE49-F238E27FC236}">
              <a16:creationId xmlns:a16="http://schemas.microsoft.com/office/drawing/2014/main" id="{89F2D0D9-51A7-4842-8A55-2CDEFB18B2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92" name="Textfeld 1782">
          <a:extLst>
            <a:ext uri="{FF2B5EF4-FFF2-40B4-BE49-F238E27FC236}">
              <a16:creationId xmlns:a16="http://schemas.microsoft.com/office/drawing/2014/main" id="{D564283E-5884-4207-9F8C-B8BC5048BF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93" name="Textfeld 1783">
          <a:extLst>
            <a:ext uri="{FF2B5EF4-FFF2-40B4-BE49-F238E27FC236}">
              <a16:creationId xmlns:a16="http://schemas.microsoft.com/office/drawing/2014/main" id="{63B50723-7CC3-4099-B017-6DC7CD254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94" name="Textfeld 1784">
          <a:extLst>
            <a:ext uri="{FF2B5EF4-FFF2-40B4-BE49-F238E27FC236}">
              <a16:creationId xmlns:a16="http://schemas.microsoft.com/office/drawing/2014/main" id="{272AB9DD-62A1-4F98-A8F0-E343100799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95" name="Textfeld 1785">
          <a:extLst>
            <a:ext uri="{FF2B5EF4-FFF2-40B4-BE49-F238E27FC236}">
              <a16:creationId xmlns:a16="http://schemas.microsoft.com/office/drawing/2014/main" id="{C24D7D42-1674-4738-9F0A-C8CE0027C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96" name="Textfeld 1786">
          <a:extLst>
            <a:ext uri="{FF2B5EF4-FFF2-40B4-BE49-F238E27FC236}">
              <a16:creationId xmlns:a16="http://schemas.microsoft.com/office/drawing/2014/main" id="{7E14B53D-2D7C-4FA8-8959-73F9896FC8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97" name="Textfeld 1787">
          <a:extLst>
            <a:ext uri="{FF2B5EF4-FFF2-40B4-BE49-F238E27FC236}">
              <a16:creationId xmlns:a16="http://schemas.microsoft.com/office/drawing/2014/main" id="{1BF26043-C1F1-4664-9771-EA2A94924E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98" name="Textfeld 1788">
          <a:extLst>
            <a:ext uri="{FF2B5EF4-FFF2-40B4-BE49-F238E27FC236}">
              <a16:creationId xmlns:a16="http://schemas.microsoft.com/office/drawing/2014/main" id="{23F4179D-BD23-47AC-A102-685F39C6BF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199" name="Textfeld 1789">
          <a:extLst>
            <a:ext uri="{FF2B5EF4-FFF2-40B4-BE49-F238E27FC236}">
              <a16:creationId xmlns:a16="http://schemas.microsoft.com/office/drawing/2014/main" id="{F5F34965-5A0B-491D-9F32-702AF2EF62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00" name="Textfeld 1790">
          <a:extLst>
            <a:ext uri="{FF2B5EF4-FFF2-40B4-BE49-F238E27FC236}">
              <a16:creationId xmlns:a16="http://schemas.microsoft.com/office/drawing/2014/main" id="{A149153B-761D-4F19-9FFD-A802F55728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01" name="Textfeld 1791">
          <a:extLst>
            <a:ext uri="{FF2B5EF4-FFF2-40B4-BE49-F238E27FC236}">
              <a16:creationId xmlns:a16="http://schemas.microsoft.com/office/drawing/2014/main" id="{0D70037B-18E9-4D70-AE78-BA4844933E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02" name="Textfeld 1792">
          <a:extLst>
            <a:ext uri="{FF2B5EF4-FFF2-40B4-BE49-F238E27FC236}">
              <a16:creationId xmlns:a16="http://schemas.microsoft.com/office/drawing/2014/main" id="{5B21436A-A512-4F70-86F6-EC88AE5A4E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03" name="Textfeld 1793">
          <a:extLst>
            <a:ext uri="{FF2B5EF4-FFF2-40B4-BE49-F238E27FC236}">
              <a16:creationId xmlns:a16="http://schemas.microsoft.com/office/drawing/2014/main" id="{E4A22917-164D-4708-9F70-7EC12BD271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04" name="Textfeld 1794">
          <a:extLst>
            <a:ext uri="{FF2B5EF4-FFF2-40B4-BE49-F238E27FC236}">
              <a16:creationId xmlns:a16="http://schemas.microsoft.com/office/drawing/2014/main" id="{155B1CE7-8616-433B-998C-EB93AB318C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05" name="Textfeld 1795">
          <a:extLst>
            <a:ext uri="{FF2B5EF4-FFF2-40B4-BE49-F238E27FC236}">
              <a16:creationId xmlns:a16="http://schemas.microsoft.com/office/drawing/2014/main" id="{2A223E56-1D9E-45DA-889D-BAD8F6796A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06" name="Textfeld 1796">
          <a:extLst>
            <a:ext uri="{FF2B5EF4-FFF2-40B4-BE49-F238E27FC236}">
              <a16:creationId xmlns:a16="http://schemas.microsoft.com/office/drawing/2014/main" id="{C3C5D31F-7616-4E35-A730-B4E71C002E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07" name="Textfeld 1797">
          <a:extLst>
            <a:ext uri="{FF2B5EF4-FFF2-40B4-BE49-F238E27FC236}">
              <a16:creationId xmlns:a16="http://schemas.microsoft.com/office/drawing/2014/main" id="{C28C038E-0553-4051-A44D-96636AF59D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08" name="Textfeld 1798">
          <a:extLst>
            <a:ext uri="{FF2B5EF4-FFF2-40B4-BE49-F238E27FC236}">
              <a16:creationId xmlns:a16="http://schemas.microsoft.com/office/drawing/2014/main" id="{E12B3718-D1AC-45F5-9172-0142B96AC3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09" name="Textfeld 1799">
          <a:extLst>
            <a:ext uri="{FF2B5EF4-FFF2-40B4-BE49-F238E27FC236}">
              <a16:creationId xmlns:a16="http://schemas.microsoft.com/office/drawing/2014/main" id="{C90BED46-42BE-45D8-B667-F517B92D0E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10" name="Textfeld 1800">
          <a:extLst>
            <a:ext uri="{FF2B5EF4-FFF2-40B4-BE49-F238E27FC236}">
              <a16:creationId xmlns:a16="http://schemas.microsoft.com/office/drawing/2014/main" id="{AFD7C354-A25B-4921-A64F-BE1DA3FAE1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11" name="Textfeld 1801">
          <a:extLst>
            <a:ext uri="{FF2B5EF4-FFF2-40B4-BE49-F238E27FC236}">
              <a16:creationId xmlns:a16="http://schemas.microsoft.com/office/drawing/2014/main" id="{6B78D19B-9874-4C0F-9AE7-08D1E123A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12" name="Textfeld 1802">
          <a:extLst>
            <a:ext uri="{FF2B5EF4-FFF2-40B4-BE49-F238E27FC236}">
              <a16:creationId xmlns:a16="http://schemas.microsoft.com/office/drawing/2014/main" id="{924F8B81-9A53-4B32-B271-A10C69E0C5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13" name="Textfeld 1803">
          <a:extLst>
            <a:ext uri="{FF2B5EF4-FFF2-40B4-BE49-F238E27FC236}">
              <a16:creationId xmlns:a16="http://schemas.microsoft.com/office/drawing/2014/main" id="{48B84AB3-A070-48ED-B026-D99AF6D8F0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14" name="Textfeld 1804">
          <a:extLst>
            <a:ext uri="{FF2B5EF4-FFF2-40B4-BE49-F238E27FC236}">
              <a16:creationId xmlns:a16="http://schemas.microsoft.com/office/drawing/2014/main" id="{463B2AFB-4C48-422B-B148-B890A2994F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15" name="Textfeld 1805">
          <a:extLst>
            <a:ext uri="{FF2B5EF4-FFF2-40B4-BE49-F238E27FC236}">
              <a16:creationId xmlns:a16="http://schemas.microsoft.com/office/drawing/2014/main" id="{5BFC1DA8-1BEF-45D3-A63A-805CE0710B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16" name="Textfeld 1806">
          <a:extLst>
            <a:ext uri="{FF2B5EF4-FFF2-40B4-BE49-F238E27FC236}">
              <a16:creationId xmlns:a16="http://schemas.microsoft.com/office/drawing/2014/main" id="{1BDB1495-CAD8-453F-BE44-06992AD27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17" name="Textfeld 1807">
          <a:extLst>
            <a:ext uri="{FF2B5EF4-FFF2-40B4-BE49-F238E27FC236}">
              <a16:creationId xmlns:a16="http://schemas.microsoft.com/office/drawing/2014/main" id="{3169E3E2-943D-40C2-8DCC-610C773309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18" name="Textfeld 1808">
          <a:extLst>
            <a:ext uri="{FF2B5EF4-FFF2-40B4-BE49-F238E27FC236}">
              <a16:creationId xmlns:a16="http://schemas.microsoft.com/office/drawing/2014/main" id="{6E28ED5E-1748-43F5-BC3D-64973B824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19" name="Textfeld 1809">
          <a:extLst>
            <a:ext uri="{FF2B5EF4-FFF2-40B4-BE49-F238E27FC236}">
              <a16:creationId xmlns:a16="http://schemas.microsoft.com/office/drawing/2014/main" id="{B6F64238-C4A1-4C61-B6D2-388E0FCB01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20" name="Textfeld 1810">
          <a:extLst>
            <a:ext uri="{FF2B5EF4-FFF2-40B4-BE49-F238E27FC236}">
              <a16:creationId xmlns:a16="http://schemas.microsoft.com/office/drawing/2014/main" id="{0E5D8D4F-5D2F-4457-B00A-FE3E7D5BF1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21" name="Textfeld 1811">
          <a:extLst>
            <a:ext uri="{FF2B5EF4-FFF2-40B4-BE49-F238E27FC236}">
              <a16:creationId xmlns:a16="http://schemas.microsoft.com/office/drawing/2014/main" id="{F943A888-25A7-4369-8DF4-D502945F68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22" name="Textfeld 1812">
          <a:extLst>
            <a:ext uri="{FF2B5EF4-FFF2-40B4-BE49-F238E27FC236}">
              <a16:creationId xmlns:a16="http://schemas.microsoft.com/office/drawing/2014/main" id="{15BD1815-687D-4A11-B3A4-23AD8B7C8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23" name="Textfeld 1813">
          <a:extLst>
            <a:ext uri="{FF2B5EF4-FFF2-40B4-BE49-F238E27FC236}">
              <a16:creationId xmlns:a16="http://schemas.microsoft.com/office/drawing/2014/main" id="{FDD1A46C-833F-4331-AF00-2FB150F5E2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24" name="Textfeld 1814">
          <a:extLst>
            <a:ext uri="{FF2B5EF4-FFF2-40B4-BE49-F238E27FC236}">
              <a16:creationId xmlns:a16="http://schemas.microsoft.com/office/drawing/2014/main" id="{4E6EF4CB-62EA-429B-9807-792CCECFAC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25" name="Textfeld 1815">
          <a:extLst>
            <a:ext uri="{FF2B5EF4-FFF2-40B4-BE49-F238E27FC236}">
              <a16:creationId xmlns:a16="http://schemas.microsoft.com/office/drawing/2014/main" id="{C3E381C9-2986-41F7-B153-479FAF2EBB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26" name="Textfeld 1816">
          <a:extLst>
            <a:ext uri="{FF2B5EF4-FFF2-40B4-BE49-F238E27FC236}">
              <a16:creationId xmlns:a16="http://schemas.microsoft.com/office/drawing/2014/main" id="{D785098E-7487-4CBD-B4AB-20E4EEA8F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27" name="Textfeld 1817">
          <a:extLst>
            <a:ext uri="{FF2B5EF4-FFF2-40B4-BE49-F238E27FC236}">
              <a16:creationId xmlns:a16="http://schemas.microsoft.com/office/drawing/2014/main" id="{5D1E8E4F-3C6F-4C74-BFD0-FD8A69096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28" name="Textfeld 1818">
          <a:extLst>
            <a:ext uri="{FF2B5EF4-FFF2-40B4-BE49-F238E27FC236}">
              <a16:creationId xmlns:a16="http://schemas.microsoft.com/office/drawing/2014/main" id="{05BEAC39-5615-4E97-82DD-9E3ADF086A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29" name="Textfeld 1819">
          <a:extLst>
            <a:ext uri="{FF2B5EF4-FFF2-40B4-BE49-F238E27FC236}">
              <a16:creationId xmlns:a16="http://schemas.microsoft.com/office/drawing/2014/main" id="{48BC8300-1A51-4401-B013-8AF82822F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30" name="Textfeld 1820">
          <a:extLst>
            <a:ext uri="{FF2B5EF4-FFF2-40B4-BE49-F238E27FC236}">
              <a16:creationId xmlns:a16="http://schemas.microsoft.com/office/drawing/2014/main" id="{D9082624-E63B-459A-8683-C50B00712F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31" name="Textfeld 1821">
          <a:extLst>
            <a:ext uri="{FF2B5EF4-FFF2-40B4-BE49-F238E27FC236}">
              <a16:creationId xmlns:a16="http://schemas.microsoft.com/office/drawing/2014/main" id="{5F99BF6B-98D8-4F59-A6D5-C12B01CB18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32" name="Textfeld 1822">
          <a:extLst>
            <a:ext uri="{FF2B5EF4-FFF2-40B4-BE49-F238E27FC236}">
              <a16:creationId xmlns:a16="http://schemas.microsoft.com/office/drawing/2014/main" id="{FB03FA6B-2BDC-44D4-AF90-1A8B4842BE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33" name="Textfeld 1823">
          <a:extLst>
            <a:ext uri="{FF2B5EF4-FFF2-40B4-BE49-F238E27FC236}">
              <a16:creationId xmlns:a16="http://schemas.microsoft.com/office/drawing/2014/main" id="{7BC2F1DD-EFA9-4F5C-A721-3CEBFF71A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34" name="Textfeld 1824">
          <a:extLst>
            <a:ext uri="{FF2B5EF4-FFF2-40B4-BE49-F238E27FC236}">
              <a16:creationId xmlns:a16="http://schemas.microsoft.com/office/drawing/2014/main" id="{C0D400C1-BF8A-40B1-86F0-712A99C35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35" name="Textfeld 1825">
          <a:extLst>
            <a:ext uri="{FF2B5EF4-FFF2-40B4-BE49-F238E27FC236}">
              <a16:creationId xmlns:a16="http://schemas.microsoft.com/office/drawing/2014/main" id="{AAD42BD3-9B18-40A3-A6D1-A609550D2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36" name="Textfeld 1826">
          <a:extLst>
            <a:ext uri="{FF2B5EF4-FFF2-40B4-BE49-F238E27FC236}">
              <a16:creationId xmlns:a16="http://schemas.microsoft.com/office/drawing/2014/main" id="{4AF77438-19A8-4FD1-A8D7-19AAD3D2E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37" name="Textfeld 1827">
          <a:extLst>
            <a:ext uri="{FF2B5EF4-FFF2-40B4-BE49-F238E27FC236}">
              <a16:creationId xmlns:a16="http://schemas.microsoft.com/office/drawing/2014/main" id="{9AF6A8C8-D18F-4FED-9274-C359B03950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38" name="Textfeld 1828">
          <a:extLst>
            <a:ext uri="{FF2B5EF4-FFF2-40B4-BE49-F238E27FC236}">
              <a16:creationId xmlns:a16="http://schemas.microsoft.com/office/drawing/2014/main" id="{351651E3-E979-401E-AD73-8FFD28F938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39" name="Textfeld 1829">
          <a:extLst>
            <a:ext uri="{FF2B5EF4-FFF2-40B4-BE49-F238E27FC236}">
              <a16:creationId xmlns:a16="http://schemas.microsoft.com/office/drawing/2014/main" id="{3459BBEF-451B-4FD7-981A-4555F2421D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40" name="Textfeld 1830">
          <a:extLst>
            <a:ext uri="{FF2B5EF4-FFF2-40B4-BE49-F238E27FC236}">
              <a16:creationId xmlns:a16="http://schemas.microsoft.com/office/drawing/2014/main" id="{ABDDE666-D8A0-48A2-BD8A-553A323ADC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41" name="Textfeld 1831">
          <a:extLst>
            <a:ext uri="{FF2B5EF4-FFF2-40B4-BE49-F238E27FC236}">
              <a16:creationId xmlns:a16="http://schemas.microsoft.com/office/drawing/2014/main" id="{42B7CA53-5A1B-40AA-ADB3-D86F6DF269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42" name="Textfeld 1832">
          <a:extLst>
            <a:ext uri="{FF2B5EF4-FFF2-40B4-BE49-F238E27FC236}">
              <a16:creationId xmlns:a16="http://schemas.microsoft.com/office/drawing/2014/main" id="{7CB37EA7-10EF-4B77-B516-EB7267C8FA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43" name="Textfeld 1833">
          <a:extLst>
            <a:ext uri="{FF2B5EF4-FFF2-40B4-BE49-F238E27FC236}">
              <a16:creationId xmlns:a16="http://schemas.microsoft.com/office/drawing/2014/main" id="{003F4648-E3FE-4489-A817-D5C1B5CAA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44" name="Textfeld 1834">
          <a:extLst>
            <a:ext uri="{FF2B5EF4-FFF2-40B4-BE49-F238E27FC236}">
              <a16:creationId xmlns:a16="http://schemas.microsoft.com/office/drawing/2014/main" id="{2D226CCE-05AC-409A-AD51-5FB2365E4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45" name="Textfeld 1835">
          <a:extLst>
            <a:ext uri="{FF2B5EF4-FFF2-40B4-BE49-F238E27FC236}">
              <a16:creationId xmlns:a16="http://schemas.microsoft.com/office/drawing/2014/main" id="{6DFFC130-2C49-4BB7-8926-9DF91C4B78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46" name="Textfeld 1836">
          <a:extLst>
            <a:ext uri="{FF2B5EF4-FFF2-40B4-BE49-F238E27FC236}">
              <a16:creationId xmlns:a16="http://schemas.microsoft.com/office/drawing/2014/main" id="{09F90978-3E10-47FB-A87C-03AB58C233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47" name="Textfeld 1837">
          <a:extLst>
            <a:ext uri="{FF2B5EF4-FFF2-40B4-BE49-F238E27FC236}">
              <a16:creationId xmlns:a16="http://schemas.microsoft.com/office/drawing/2014/main" id="{FDBCBB6D-9C17-4FDE-A8F8-0A3E39F5E2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48" name="Textfeld 1838">
          <a:extLst>
            <a:ext uri="{FF2B5EF4-FFF2-40B4-BE49-F238E27FC236}">
              <a16:creationId xmlns:a16="http://schemas.microsoft.com/office/drawing/2014/main" id="{E238EB1B-B127-4D94-B9FA-C87222D63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49" name="Textfeld 1839">
          <a:extLst>
            <a:ext uri="{FF2B5EF4-FFF2-40B4-BE49-F238E27FC236}">
              <a16:creationId xmlns:a16="http://schemas.microsoft.com/office/drawing/2014/main" id="{59AC298E-ACBF-4904-B6D5-EEC627F408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50" name="Textfeld 1840">
          <a:extLst>
            <a:ext uri="{FF2B5EF4-FFF2-40B4-BE49-F238E27FC236}">
              <a16:creationId xmlns:a16="http://schemas.microsoft.com/office/drawing/2014/main" id="{4C05E20D-6E7A-4397-BB25-7525499FCF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51" name="Textfeld 1841">
          <a:extLst>
            <a:ext uri="{FF2B5EF4-FFF2-40B4-BE49-F238E27FC236}">
              <a16:creationId xmlns:a16="http://schemas.microsoft.com/office/drawing/2014/main" id="{D36E93F4-A45D-44B2-A4AB-B740662A92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52" name="Textfeld 1842">
          <a:extLst>
            <a:ext uri="{FF2B5EF4-FFF2-40B4-BE49-F238E27FC236}">
              <a16:creationId xmlns:a16="http://schemas.microsoft.com/office/drawing/2014/main" id="{235463C1-42E4-442D-AEA6-F950B9387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53" name="Textfeld 1843">
          <a:extLst>
            <a:ext uri="{FF2B5EF4-FFF2-40B4-BE49-F238E27FC236}">
              <a16:creationId xmlns:a16="http://schemas.microsoft.com/office/drawing/2014/main" id="{0825D515-23B4-4DA0-A50D-E36E059DF4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54" name="Textfeld 1844">
          <a:extLst>
            <a:ext uri="{FF2B5EF4-FFF2-40B4-BE49-F238E27FC236}">
              <a16:creationId xmlns:a16="http://schemas.microsoft.com/office/drawing/2014/main" id="{5B67F6B2-F720-449B-85C3-150F6AFA9C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55" name="Textfeld 1845">
          <a:extLst>
            <a:ext uri="{FF2B5EF4-FFF2-40B4-BE49-F238E27FC236}">
              <a16:creationId xmlns:a16="http://schemas.microsoft.com/office/drawing/2014/main" id="{B25F3DBF-432C-4703-A498-75E326591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56" name="Textfeld 1846">
          <a:extLst>
            <a:ext uri="{FF2B5EF4-FFF2-40B4-BE49-F238E27FC236}">
              <a16:creationId xmlns:a16="http://schemas.microsoft.com/office/drawing/2014/main" id="{9EF882F8-ED98-40DC-81A9-7069BA710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57" name="Textfeld 1847">
          <a:extLst>
            <a:ext uri="{FF2B5EF4-FFF2-40B4-BE49-F238E27FC236}">
              <a16:creationId xmlns:a16="http://schemas.microsoft.com/office/drawing/2014/main" id="{1B066145-9C7B-4E5A-8EF5-72915568BC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58" name="Textfeld 1848">
          <a:extLst>
            <a:ext uri="{FF2B5EF4-FFF2-40B4-BE49-F238E27FC236}">
              <a16:creationId xmlns:a16="http://schemas.microsoft.com/office/drawing/2014/main" id="{C17A92B7-DC0A-42F6-A9AF-8A558AD47B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59" name="Textfeld 1849">
          <a:extLst>
            <a:ext uri="{FF2B5EF4-FFF2-40B4-BE49-F238E27FC236}">
              <a16:creationId xmlns:a16="http://schemas.microsoft.com/office/drawing/2014/main" id="{F53BAE3A-6D3B-4272-8546-7B77A5B49F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60" name="Textfeld 1850">
          <a:extLst>
            <a:ext uri="{FF2B5EF4-FFF2-40B4-BE49-F238E27FC236}">
              <a16:creationId xmlns:a16="http://schemas.microsoft.com/office/drawing/2014/main" id="{014DD223-13F4-46B9-B94E-81E53B4D96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61" name="Textfeld 1851">
          <a:extLst>
            <a:ext uri="{FF2B5EF4-FFF2-40B4-BE49-F238E27FC236}">
              <a16:creationId xmlns:a16="http://schemas.microsoft.com/office/drawing/2014/main" id="{5D7DC7DB-4718-4459-9535-2D1D6CE1B6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62" name="Textfeld 1852">
          <a:extLst>
            <a:ext uri="{FF2B5EF4-FFF2-40B4-BE49-F238E27FC236}">
              <a16:creationId xmlns:a16="http://schemas.microsoft.com/office/drawing/2014/main" id="{B62869DB-82E1-4157-ABF4-B9E4B19D81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63" name="Textfeld 1853">
          <a:extLst>
            <a:ext uri="{FF2B5EF4-FFF2-40B4-BE49-F238E27FC236}">
              <a16:creationId xmlns:a16="http://schemas.microsoft.com/office/drawing/2014/main" id="{4121F341-80BE-4544-A00B-9DC5CC855E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64" name="Textfeld 1854">
          <a:extLst>
            <a:ext uri="{FF2B5EF4-FFF2-40B4-BE49-F238E27FC236}">
              <a16:creationId xmlns:a16="http://schemas.microsoft.com/office/drawing/2014/main" id="{595F1472-486D-4E90-8A92-9F8EB0C028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65" name="Textfeld 1855">
          <a:extLst>
            <a:ext uri="{FF2B5EF4-FFF2-40B4-BE49-F238E27FC236}">
              <a16:creationId xmlns:a16="http://schemas.microsoft.com/office/drawing/2014/main" id="{88408D15-7D1C-4FD2-9546-4043BB9914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66" name="Textfeld 1856">
          <a:extLst>
            <a:ext uri="{FF2B5EF4-FFF2-40B4-BE49-F238E27FC236}">
              <a16:creationId xmlns:a16="http://schemas.microsoft.com/office/drawing/2014/main" id="{5C72FA07-7B14-43EB-9397-0FA2183725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67" name="Textfeld 1857">
          <a:extLst>
            <a:ext uri="{FF2B5EF4-FFF2-40B4-BE49-F238E27FC236}">
              <a16:creationId xmlns:a16="http://schemas.microsoft.com/office/drawing/2014/main" id="{F8E74558-D2E0-4BCF-9386-A7C3D4813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68" name="Textfeld 1858">
          <a:extLst>
            <a:ext uri="{FF2B5EF4-FFF2-40B4-BE49-F238E27FC236}">
              <a16:creationId xmlns:a16="http://schemas.microsoft.com/office/drawing/2014/main" id="{7518DFA5-76FB-401B-BF88-2DD13023B3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69" name="Textfeld 1859">
          <a:extLst>
            <a:ext uri="{FF2B5EF4-FFF2-40B4-BE49-F238E27FC236}">
              <a16:creationId xmlns:a16="http://schemas.microsoft.com/office/drawing/2014/main" id="{7D941764-0E63-46EE-9F71-798A95FA5A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70" name="Textfeld 1860">
          <a:extLst>
            <a:ext uri="{FF2B5EF4-FFF2-40B4-BE49-F238E27FC236}">
              <a16:creationId xmlns:a16="http://schemas.microsoft.com/office/drawing/2014/main" id="{96921693-B0F1-42B2-9249-85FDFE3CCA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71" name="Textfeld 1861">
          <a:extLst>
            <a:ext uri="{FF2B5EF4-FFF2-40B4-BE49-F238E27FC236}">
              <a16:creationId xmlns:a16="http://schemas.microsoft.com/office/drawing/2014/main" id="{F819BA5C-6764-4844-B3EA-67505BD15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72" name="Textfeld 1862">
          <a:extLst>
            <a:ext uri="{FF2B5EF4-FFF2-40B4-BE49-F238E27FC236}">
              <a16:creationId xmlns:a16="http://schemas.microsoft.com/office/drawing/2014/main" id="{E5CADB78-29FC-4D44-B3FB-FFA5AE49A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73" name="Textfeld 1863">
          <a:extLst>
            <a:ext uri="{FF2B5EF4-FFF2-40B4-BE49-F238E27FC236}">
              <a16:creationId xmlns:a16="http://schemas.microsoft.com/office/drawing/2014/main" id="{A1A60671-75D7-429D-BC52-E4D74B474A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74" name="Textfeld 1864">
          <a:extLst>
            <a:ext uri="{FF2B5EF4-FFF2-40B4-BE49-F238E27FC236}">
              <a16:creationId xmlns:a16="http://schemas.microsoft.com/office/drawing/2014/main" id="{B34FCA04-404D-464B-917F-4A745CC89F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75" name="Textfeld 1865">
          <a:extLst>
            <a:ext uri="{FF2B5EF4-FFF2-40B4-BE49-F238E27FC236}">
              <a16:creationId xmlns:a16="http://schemas.microsoft.com/office/drawing/2014/main" id="{D2550B17-F52F-44C5-9512-42456C810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76" name="Textfeld 1866">
          <a:extLst>
            <a:ext uri="{FF2B5EF4-FFF2-40B4-BE49-F238E27FC236}">
              <a16:creationId xmlns:a16="http://schemas.microsoft.com/office/drawing/2014/main" id="{20D1C311-3C4F-437A-AEF8-0430C7A5FD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77" name="Textfeld 1867">
          <a:extLst>
            <a:ext uri="{FF2B5EF4-FFF2-40B4-BE49-F238E27FC236}">
              <a16:creationId xmlns:a16="http://schemas.microsoft.com/office/drawing/2014/main" id="{D41B0508-6C6A-498D-A6E6-2EB070816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78" name="Textfeld 1868">
          <a:extLst>
            <a:ext uri="{FF2B5EF4-FFF2-40B4-BE49-F238E27FC236}">
              <a16:creationId xmlns:a16="http://schemas.microsoft.com/office/drawing/2014/main" id="{40D11D36-040E-4B26-9D28-7639CC505C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79" name="Textfeld 1869">
          <a:extLst>
            <a:ext uri="{FF2B5EF4-FFF2-40B4-BE49-F238E27FC236}">
              <a16:creationId xmlns:a16="http://schemas.microsoft.com/office/drawing/2014/main" id="{8842C6F6-5A72-4891-B325-12EF152880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80" name="Textfeld 1870">
          <a:extLst>
            <a:ext uri="{FF2B5EF4-FFF2-40B4-BE49-F238E27FC236}">
              <a16:creationId xmlns:a16="http://schemas.microsoft.com/office/drawing/2014/main" id="{A3C704EF-BB0A-40BC-926C-678AA13A2F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81" name="Textfeld 1871">
          <a:extLst>
            <a:ext uri="{FF2B5EF4-FFF2-40B4-BE49-F238E27FC236}">
              <a16:creationId xmlns:a16="http://schemas.microsoft.com/office/drawing/2014/main" id="{F4331A95-401E-4AC4-A49E-83ECF3CAD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82" name="Textfeld 1872">
          <a:extLst>
            <a:ext uri="{FF2B5EF4-FFF2-40B4-BE49-F238E27FC236}">
              <a16:creationId xmlns:a16="http://schemas.microsoft.com/office/drawing/2014/main" id="{ADD2166F-7FC3-45BB-9780-15FC254C26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83" name="Textfeld 1873">
          <a:extLst>
            <a:ext uri="{FF2B5EF4-FFF2-40B4-BE49-F238E27FC236}">
              <a16:creationId xmlns:a16="http://schemas.microsoft.com/office/drawing/2014/main" id="{306DD726-4B0D-475E-848B-8814A03203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84" name="Textfeld 1874">
          <a:extLst>
            <a:ext uri="{FF2B5EF4-FFF2-40B4-BE49-F238E27FC236}">
              <a16:creationId xmlns:a16="http://schemas.microsoft.com/office/drawing/2014/main" id="{CA5103CA-7801-4636-80E8-9B96D912B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85" name="Textfeld 1875">
          <a:extLst>
            <a:ext uri="{FF2B5EF4-FFF2-40B4-BE49-F238E27FC236}">
              <a16:creationId xmlns:a16="http://schemas.microsoft.com/office/drawing/2014/main" id="{D2716425-DBB3-4B47-A740-4671D5A0FF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86" name="Textfeld 1876">
          <a:extLst>
            <a:ext uri="{FF2B5EF4-FFF2-40B4-BE49-F238E27FC236}">
              <a16:creationId xmlns:a16="http://schemas.microsoft.com/office/drawing/2014/main" id="{B0AE92FD-F712-4CF0-AB6A-B5962457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87" name="Textfeld 1877">
          <a:extLst>
            <a:ext uri="{FF2B5EF4-FFF2-40B4-BE49-F238E27FC236}">
              <a16:creationId xmlns:a16="http://schemas.microsoft.com/office/drawing/2014/main" id="{B4BC06F4-335B-4192-A8F2-76BED5DA68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88" name="Textfeld 1878">
          <a:extLst>
            <a:ext uri="{FF2B5EF4-FFF2-40B4-BE49-F238E27FC236}">
              <a16:creationId xmlns:a16="http://schemas.microsoft.com/office/drawing/2014/main" id="{44430A13-E0AB-433E-95D3-EFB7D3ABB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89" name="Textfeld 1879">
          <a:extLst>
            <a:ext uri="{FF2B5EF4-FFF2-40B4-BE49-F238E27FC236}">
              <a16:creationId xmlns:a16="http://schemas.microsoft.com/office/drawing/2014/main" id="{DEFBE3EB-DCBF-468B-8ADD-2D6E74B3CC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90" name="Textfeld 1880">
          <a:extLst>
            <a:ext uri="{FF2B5EF4-FFF2-40B4-BE49-F238E27FC236}">
              <a16:creationId xmlns:a16="http://schemas.microsoft.com/office/drawing/2014/main" id="{AD176B49-A32E-4745-897F-55F9DFC7DA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91" name="Textfeld 1881">
          <a:extLst>
            <a:ext uri="{FF2B5EF4-FFF2-40B4-BE49-F238E27FC236}">
              <a16:creationId xmlns:a16="http://schemas.microsoft.com/office/drawing/2014/main" id="{493BBE40-7FCA-4D38-9D4E-311FC3ECC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92" name="Textfeld 1882">
          <a:extLst>
            <a:ext uri="{FF2B5EF4-FFF2-40B4-BE49-F238E27FC236}">
              <a16:creationId xmlns:a16="http://schemas.microsoft.com/office/drawing/2014/main" id="{4FDC7008-F5C9-4C7A-B936-E2C4CBC90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93" name="Textfeld 1883">
          <a:extLst>
            <a:ext uri="{FF2B5EF4-FFF2-40B4-BE49-F238E27FC236}">
              <a16:creationId xmlns:a16="http://schemas.microsoft.com/office/drawing/2014/main" id="{954FA306-26F0-4C4B-A8F7-358C4BFBB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94" name="Textfeld 1884">
          <a:extLst>
            <a:ext uri="{FF2B5EF4-FFF2-40B4-BE49-F238E27FC236}">
              <a16:creationId xmlns:a16="http://schemas.microsoft.com/office/drawing/2014/main" id="{A406D69B-33D9-4636-8213-4F1627B3A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95" name="Textfeld 1885">
          <a:extLst>
            <a:ext uri="{FF2B5EF4-FFF2-40B4-BE49-F238E27FC236}">
              <a16:creationId xmlns:a16="http://schemas.microsoft.com/office/drawing/2014/main" id="{6DE26C60-9F90-4F7A-98CA-54E1C5F37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96" name="Textfeld 1886">
          <a:extLst>
            <a:ext uri="{FF2B5EF4-FFF2-40B4-BE49-F238E27FC236}">
              <a16:creationId xmlns:a16="http://schemas.microsoft.com/office/drawing/2014/main" id="{D7FD9E59-D2C4-4EF5-9D56-62105B079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97" name="Textfeld 1887">
          <a:extLst>
            <a:ext uri="{FF2B5EF4-FFF2-40B4-BE49-F238E27FC236}">
              <a16:creationId xmlns:a16="http://schemas.microsoft.com/office/drawing/2014/main" id="{D2A2552C-0D40-4581-A630-0BDAD308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98" name="Textfeld 1888">
          <a:extLst>
            <a:ext uri="{FF2B5EF4-FFF2-40B4-BE49-F238E27FC236}">
              <a16:creationId xmlns:a16="http://schemas.microsoft.com/office/drawing/2014/main" id="{1EF11441-CD04-4631-BAA1-4BD361B22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299" name="Textfeld 1889">
          <a:extLst>
            <a:ext uri="{FF2B5EF4-FFF2-40B4-BE49-F238E27FC236}">
              <a16:creationId xmlns:a16="http://schemas.microsoft.com/office/drawing/2014/main" id="{9275F722-EF6B-46D5-BF41-F7CDE528F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00" name="Textfeld 1890">
          <a:extLst>
            <a:ext uri="{FF2B5EF4-FFF2-40B4-BE49-F238E27FC236}">
              <a16:creationId xmlns:a16="http://schemas.microsoft.com/office/drawing/2014/main" id="{7C20D277-DC17-475F-A9FB-D372EF7A75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01" name="Textfeld 1891">
          <a:extLst>
            <a:ext uri="{FF2B5EF4-FFF2-40B4-BE49-F238E27FC236}">
              <a16:creationId xmlns:a16="http://schemas.microsoft.com/office/drawing/2014/main" id="{F4500754-5FB8-4C29-B20A-F6ED9B03E1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02" name="Textfeld 1892">
          <a:extLst>
            <a:ext uri="{FF2B5EF4-FFF2-40B4-BE49-F238E27FC236}">
              <a16:creationId xmlns:a16="http://schemas.microsoft.com/office/drawing/2014/main" id="{C7DE69AA-CBFE-45F2-B57F-087AD13FC4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03" name="Textfeld 1893">
          <a:extLst>
            <a:ext uri="{FF2B5EF4-FFF2-40B4-BE49-F238E27FC236}">
              <a16:creationId xmlns:a16="http://schemas.microsoft.com/office/drawing/2014/main" id="{337C5045-1B09-4DE1-A34F-0114EFC54F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04" name="Textfeld 1894">
          <a:extLst>
            <a:ext uri="{FF2B5EF4-FFF2-40B4-BE49-F238E27FC236}">
              <a16:creationId xmlns:a16="http://schemas.microsoft.com/office/drawing/2014/main" id="{D6BE858F-4C49-439A-82EE-C11EA7D27B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05" name="Textfeld 1895">
          <a:extLst>
            <a:ext uri="{FF2B5EF4-FFF2-40B4-BE49-F238E27FC236}">
              <a16:creationId xmlns:a16="http://schemas.microsoft.com/office/drawing/2014/main" id="{443E7A22-AD5A-427F-BFCC-D9399856C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06" name="Textfeld 1896">
          <a:extLst>
            <a:ext uri="{FF2B5EF4-FFF2-40B4-BE49-F238E27FC236}">
              <a16:creationId xmlns:a16="http://schemas.microsoft.com/office/drawing/2014/main" id="{F09669AF-B305-4F73-A0BE-82203EA2E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07" name="Textfeld 1897">
          <a:extLst>
            <a:ext uri="{FF2B5EF4-FFF2-40B4-BE49-F238E27FC236}">
              <a16:creationId xmlns:a16="http://schemas.microsoft.com/office/drawing/2014/main" id="{7A08F534-0FD0-4F4E-ADCE-0DDBA3A9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08" name="Textfeld 1898">
          <a:extLst>
            <a:ext uri="{FF2B5EF4-FFF2-40B4-BE49-F238E27FC236}">
              <a16:creationId xmlns:a16="http://schemas.microsoft.com/office/drawing/2014/main" id="{5F5EEFDD-889A-4D9D-B9DE-588C96B2D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09" name="Textfeld 1899">
          <a:extLst>
            <a:ext uri="{FF2B5EF4-FFF2-40B4-BE49-F238E27FC236}">
              <a16:creationId xmlns:a16="http://schemas.microsoft.com/office/drawing/2014/main" id="{ABFC064F-15C4-462C-8A6E-828E38B3CE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10" name="Textfeld 1900">
          <a:extLst>
            <a:ext uri="{FF2B5EF4-FFF2-40B4-BE49-F238E27FC236}">
              <a16:creationId xmlns:a16="http://schemas.microsoft.com/office/drawing/2014/main" id="{6009CE2D-D209-4FF0-B594-C3730C19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11" name="Textfeld 1901">
          <a:extLst>
            <a:ext uri="{FF2B5EF4-FFF2-40B4-BE49-F238E27FC236}">
              <a16:creationId xmlns:a16="http://schemas.microsoft.com/office/drawing/2014/main" id="{0B968787-64F1-4057-BCEA-7FB2559D80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12" name="Textfeld 1902">
          <a:extLst>
            <a:ext uri="{FF2B5EF4-FFF2-40B4-BE49-F238E27FC236}">
              <a16:creationId xmlns:a16="http://schemas.microsoft.com/office/drawing/2014/main" id="{B7448B4B-5481-49E8-80EF-7FA716229E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13" name="Textfeld 1903">
          <a:extLst>
            <a:ext uri="{FF2B5EF4-FFF2-40B4-BE49-F238E27FC236}">
              <a16:creationId xmlns:a16="http://schemas.microsoft.com/office/drawing/2014/main" id="{D5DFD466-CF97-418C-9105-A15588FD9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14" name="Textfeld 1904">
          <a:extLst>
            <a:ext uri="{FF2B5EF4-FFF2-40B4-BE49-F238E27FC236}">
              <a16:creationId xmlns:a16="http://schemas.microsoft.com/office/drawing/2014/main" id="{5B03B00F-7E32-4A15-ADB3-39824A2774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15" name="Textfeld 1905">
          <a:extLst>
            <a:ext uri="{FF2B5EF4-FFF2-40B4-BE49-F238E27FC236}">
              <a16:creationId xmlns:a16="http://schemas.microsoft.com/office/drawing/2014/main" id="{C034FB9B-70AF-47D8-87A2-7A40182F5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16" name="Textfeld 1906">
          <a:extLst>
            <a:ext uri="{FF2B5EF4-FFF2-40B4-BE49-F238E27FC236}">
              <a16:creationId xmlns:a16="http://schemas.microsoft.com/office/drawing/2014/main" id="{4644E803-F89E-4BFF-8E2D-0C1A642E7F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17" name="Textfeld 1907">
          <a:extLst>
            <a:ext uri="{FF2B5EF4-FFF2-40B4-BE49-F238E27FC236}">
              <a16:creationId xmlns:a16="http://schemas.microsoft.com/office/drawing/2014/main" id="{DF76D2C8-2426-4303-A5F6-2D93F50C1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18" name="Textfeld 1908">
          <a:extLst>
            <a:ext uri="{FF2B5EF4-FFF2-40B4-BE49-F238E27FC236}">
              <a16:creationId xmlns:a16="http://schemas.microsoft.com/office/drawing/2014/main" id="{72F9838A-D11E-4397-AE0B-B1058EAA39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19" name="Textfeld 1909">
          <a:extLst>
            <a:ext uri="{FF2B5EF4-FFF2-40B4-BE49-F238E27FC236}">
              <a16:creationId xmlns:a16="http://schemas.microsoft.com/office/drawing/2014/main" id="{AC8B59AF-C4CA-482F-9822-61FEDFD56C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20" name="Textfeld 1910">
          <a:extLst>
            <a:ext uri="{FF2B5EF4-FFF2-40B4-BE49-F238E27FC236}">
              <a16:creationId xmlns:a16="http://schemas.microsoft.com/office/drawing/2014/main" id="{1B27E957-5D7E-447F-88AB-312DAFA8F2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21" name="Textfeld 1911">
          <a:extLst>
            <a:ext uri="{FF2B5EF4-FFF2-40B4-BE49-F238E27FC236}">
              <a16:creationId xmlns:a16="http://schemas.microsoft.com/office/drawing/2014/main" id="{731CE9FA-D3B0-4947-A1BB-33C0947963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22" name="Textfeld 1912">
          <a:extLst>
            <a:ext uri="{FF2B5EF4-FFF2-40B4-BE49-F238E27FC236}">
              <a16:creationId xmlns:a16="http://schemas.microsoft.com/office/drawing/2014/main" id="{F0ADD1E5-3235-45D6-87BC-1DF70A3ABE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23" name="Textfeld 1913">
          <a:extLst>
            <a:ext uri="{FF2B5EF4-FFF2-40B4-BE49-F238E27FC236}">
              <a16:creationId xmlns:a16="http://schemas.microsoft.com/office/drawing/2014/main" id="{1E57F2B9-BBC8-44F3-956B-CC346A6E1F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24" name="Textfeld 1914">
          <a:extLst>
            <a:ext uri="{FF2B5EF4-FFF2-40B4-BE49-F238E27FC236}">
              <a16:creationId xmlns:a16="http://schemas.microsoft.com/office/drawing/2014/main" id="{BEF306BB-F808-481A-81EC-7D16286705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25" name="Textfeld 1915">
          <a:extLst>
            <a:ext uri="{FF2B5EF4-FFF2-40B4-BE49-F238E27FC236}">
              <a16:creationId xmlns:a16="http://schemas.microsoft.com/office/drawing/2014/main" id="{FFD44EF7-E63F-459C-A606-05B506FEA3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26" name="Textfeld 1916">
          <a:extLst>
            <a:ext uri="{FF2B5EF4-FFF2-40B4-BE49-F238E27FC236}">
              <a16:creationId xmlns:a16="http://schemas.microsoft.com/office/drawing/2014/main" id="{2A8C9ED1-C8C3-4789-9585-10C7EAFB28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27" name="Textfeld 1917">
          <a:extLst>
            <a:ext uri="{FF2B5EF4-FFF2-40B4-BE49-F238E27FC236}">
              <a16:creationId xmlns:a16="http://schemas.microsoft.com/office/drawing/2014/main" id="{F8E9FA94-04E5-4D73-97CC-F756539EEB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28" name="Textfeld 1918">
          <a:extLst>
            <a:ext uri="{FF2B5EF4-FFF2-40B4-BE49-F238E27FC236}">
              <a16:creationId xmlns:a16="http://schemas.microsoft.com/office/drawing/2014/main" id="{E4BDBBB5-90D7-4949-83A9-578FCA7F0D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29" name="Textfeld 1919">
          <a:extLst>
            <a:ext uri="{FF2B5EF4-FFF2-40B4-BE49-F238E27FC236}">
              <a16:creationId xmlns:a16="http://schemas.microsoft.com/office/drawing/2014/main" id="{9B68B8F2-E670-444B-BDE2-30F66BF0A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30" name="Textfeld 1920">
          <a:extLst>
            <a:ext uri="{FF2B5EF4-FFF2-40B4-BE49-F238E27FC236}">
              <a16:creationId xmlns:a16="http://schemas.microsoft.com/office/drawing/2014/main" id="{C3DDFE63-6BE2-43B5-8C8C-3BCC37245A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31" name="Textfeld 1921">
          <a:extLst>
            <a:ext uri="{FF2B5EF4-FFF2-40B4-BE49-F238E27FC236}">
              <a16:creationId xmlns:a16="http://schemas.microsoft.com/office/drawing/2014/main" id="{AF06BF6C-1743-4A05-8449-B0FF6C413D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32" name="Textfeld 1922">
          <a:extLst>
            <a:ext uri="{FF2B5EF4-FFF2-40B4-BE49-F238E27FC236}">
              <a16:creationId xmlns:a16="http://schemas.microsoft.com/office/drawing/2014/main" id="{7B7B200F-BBCB-4607-A4FF-499A182B66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33" name="Textfeld 1923">
          <a:extLst>
            <a:ext uri="{FF2B5EF4-FFF2-40B4-BE49-F238E27FC236}">
              <a16:creationId xmlns:a16="http://schemas.microsoft.com/office/drawing/2014/main" id="{0A44241E-EBD8-4318-ACBA-BB4E881429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34" name="Textfeld 1924">
          <a:extLst>
            <a:ext uri="{FF2B5EF4-FFF2-40B4-BE49-F238E27FC236}">
              <a16:creationId xmlns:a16="http://schemas.microsoft.com/office/drawing/2014/main" id="{6ABB296D-EC18-4867-9DE8-466B3038F9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35" name="Textfeld 1925">
          <a:extLst>
            <a:ext uri="{FF2B5EF4-FFF2-40B4-BE49-F238E27FC236}">
              <a16:creationId xmlns:a16="http://schemas.microsoft.com/office/drawing/2014/main" id="{3BED6B74-2A56-41A4-904E-97C187C5AD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36" name="Textfeld 1926">
          <a:extLst>
            <a:ext uri="{FF2B5EF4-FFF2-40B4-BE49-F238E27FC236}">
              <a16:creationId xmlns:a16="http://schemas.microsoft.com/office/drawing/2014/main" id="{EF8BF694-3CD6-4F9E-8273-5189207C6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37" name="Textfeld 1927">
          <a:extLst>
            <a:ext uri="{FF2B5EF4-FFF2-40B4-BE49-F238E27FC236}">
              <a16:creationId xmlns:a16="http://schemas.microsoft.com/office/drawing/2014/main" id="{5376F445-0BCA-42F9-B0A0-851C6E5F09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38" name="Textfeld 1928">
          <a:extLst>
            <a:ext uri="{FF2B5EF4-FFF2-40B4-BE49-F238E27FC236}">
              <a16:creationId xmlns:a16="http://schemas.microsoft.com/office/drawing/2014/main" id="{759C95E8-AF07-49C4-A5A0-40112ACA3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39" name="Textfeld 1929">
          <a:extLst>
            <a:ext uri="{FF2B5EF4-FFF2-40B4-BE49-F238E27FC236}">
              <a16:creationId xmlns:a16="http://schemas.microsoft.com/office/drawing/2014/main" id="{621B0F0A-C318-4BD1-BD54-319B61C532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40" name="Textfeld 1930">
          <a:extLst>
            <a:ext uri="{FF2B5EF4-FFF2-40B4-BE49-F238E27FC236}">
              <a16:creationId xmlns:a16="http://schemas.microsoft.com/office/drawing/2014/main" id="{E9485668-C491-413D-920B-C14980BC8C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41" name="Textfeld 1931">
          <a:extLst>
            <a:ext uri="{FF2B5EF4-FFF2-40B4-BE49-F238E27FC236}">
              <a16:creationId xmlns:a16="http://schemas.microsoft.com/office/drawing/2014/main" id="{D194E754-7FFA-4A8E-BE5B-63E7B990EE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42" name="Textfeld 1932">
          <a:extLst>
            <a:ext uri="{FF2B5EF4-FFF2-40B4-BE49-F238E27FC236}">
              <a16:creationId xmlns:a16="http://schemas.microsoft.com/office/drawing/2014/main" id="{16E0B64F-E669-4BDF-BC03-3C2BEC6DFF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43" name="Textfeld 1933">
          <a:extLst>
            <a:ext uri="{FF2B5EF4-FFF2-40B4-BE49-F238E27FC236}">
              <a16:creationId xmlns:a16="http://schemas.microsoft.com/office/drawing/2014/main" id="{8AAF1639-EBAE-44EE-9CD3-7F3C0AD26F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44" name="Textfeld 1934">
          <a:extLst>
            <a:ext uri="{FF2B5EF4-FFF2-40B4-BE49-F238E27FC236}">
              <a16:creationId xmlns:a16="http://schemas.microsoft.com/office/drawing/2014/main" id="{2A929526-6531-4C43-99DD-B1879770A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45" name="Textfeld 1935">
          <a:extLst>
            <a:ext uri="{FF2B5EF4-FFF2-40B4-BE49-F238E27FC236}">
              <a16:creationId xmlns:a16="http://schemas.microsoft.com/office/drawing/2014/main" id="{AAD3F5FE-067B-41F3-AF5E-FBEDEBA3C5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46" name="Textfeld 1936">
          <a:extLst>
            <a:ext uri="{FF2B5EF4-FFF2-40B4-BE49-F238E27FC236}">
              <a16:creationId xmlns:a16="http://schemas.microsoft.com/office/drawing/2014/main" id="{D5F7D435-F719-4DA3-8E7C-2D5961B95C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47" name="Textfeld 578">
          <a:extLst>
            <a:ext uri="{FF2B5EF4-FFF2-40B4-BE49-F238E27FC236}">
              <a16:creationId xmlns:a16="http://schemas.microsoft.com/office/drawing/2014/main" id="{69BE0C8B-0F05-4342-9E3A-87FDE43CF9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48" name="Textfeld 582">
          <a:extLst>
            <a:ext uri="{FF2B5EF4-FFF2-40B4-BE49-F238E27FC236}">
              <a16:creationId xmlns:a16="http://schemas.microsoft.com/office/drawing/2014/main" id="{06B393C9-11FE-4760-BDA6-B1B653E58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49" name="Textfeld 614">
          <a:extLst>
            <a:ext uri="{FF2B5EF4-FFF2-40B4-BE49-F238E27FC236}">
              <a16:creationId xmlns:a16="http://schemas.microsoft.com/office/drawing/2014/main" id="{0BFB973D-8F7B-4377-8F6B-CC93970926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50" name="Textfeld 662">
          <a:extLst>
            <a:ext uri="{FF2B5EF4-FFF2-40B4-BE49-F238E27FC236}">
              <a16:creationId xmlns:a16="http://schemas.microsoft.com/office/drawing/2014/main" id="{E05BDB4E-9505-444C-B26E-C406DC041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51" name="Textfeld 666">
          <a:extLst>
            <a:ext uri="{FF2B5EF4-FFF2-40B4-BE49-F238E27FC236}">
              <a16:creationId xmlns:a16="http://schemas.microsoft.com/office/drawing/2014/main" id="{C6EF21BC-65FB-4F1E-94D2-753865A7D1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52" name="Textfeld 698">
          <a:extLst>
            <a:ext uri="{FF2B5EF4-FFF2-40B4-BE49-F238E27FC236}">
              <a16:creationId xmlns:a16="http://schemas.microsoft.com/office/drawing/2014/main" id="{698A1027-FCDB-4B21-AD64-5D87BCADA6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53" name="Textfeld 744">
          <a:extLst>
            <a:ext uri="{FF2B5EF4-FFF2-40B4-BE49-F238E27FC236}">
              <a16:creationId xmlns:a16="http://schemas.microsoft.com/office/drawing/2014/main" id="{D04B964C-54FD-432D-9146-7316FF7AEC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54" name="Textfeld 745">
          <a:extLst>
            <a:ext uri="{FF2B5EF4-FFF2-40B4-BE49-F238E27FC236}">
              <a16:creationId xmlns:a16="http://schemas.microsoft.com/office/drawing/2014/main" id="{2EEEC0DD-F50A-42A6-9CD6-8671AE2226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55" name="Textfeld 747">
          <a:extLst>
            <a:ext uri="{FF2B5EF4-FFF2-40B4-BE49-F238E27FC236}">
              <a16:creationId xmlns:a16="http://schemas.microsoft.com/office/drawing/2014/main" id="{58F6A236-5350-4563-843F-4038F81ADE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56" name="Textfeld 748">
          <a:extLst>
            <a:ext uri="{FF2B5EF4-FFF2-40B4-BE49-F238E27FC236}">
              <a16:creationId xmlns:a16="http://schemas.microsoft.com/office/drawing/2014/main" id="{E0181D52-E8D2-4E84-BDE1-E0F7C4B9B3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57" name="Textfeld 750">
          <a:extLst>
            <a:ext uri="{FF2B5EF4-FFF2-40B4-BE49-F238E27FC236}">
              <a16:creationId xmlns:a16="http://schemas.microsoft.com/office/drawing/2014/main" id="{EF5805E1-E624-43D9-9446-75446CB4D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58" name="Textfeld 751">
          <a:extLst>
            <a:ext uri="{FF2B5EF4-FFF2-40B4-BE49-F238E27FC236}">
              <a16:creationId xmlns:a16="http://schemas.microsoft.com/office/drawing/2014/main" id="{55E531B4-737C-4E98-B1B5-9BA63C12D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59" name="Textfeld 789">
          <a:extLst>
            <a:ext uri="{FF2B5EF4-FFF2-40B4-BE49-F238E27FC236}">
              <a16:creationId xmlns:a16="http://schemas.microsoft.com/office/drawing/2014/main" id="{E5D15D76-CA7A-4171-B9F3-EA3CBC1442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60" name="Textfeld 793">
          <a:extLst>
            <a:ext uri="{FF2B5EF4-FFF2-40B4-BE49-F238E27FC236}">
              <a16:creationId xmlns:a16="http://schemas.microsoft.com/office/drawing/2014/main" id="{B1262A82-5AB0-4F09-9552-ED0BCE02BC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61" name="Textfeld 825">
          <a:extLst>
            <a:ext uri="{FF2B5EF4-FFF2-40B4-BE49-F238E27FC236}">
              <a16:creationId xmlns:a16="http://schemas.microsoft.com/office/drawing/2014/main" id="{619DD576-6540-4ED0-AD5D-8FC42E150B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62" name="Textfeld 884">
          <a:extLst>
            <a:ext uri="{FF2B5EF4-FFF2-40B4-BE49-F238E27FC236}">
              <a16:creationId xmlns:a16="http://schemas.microsoft.com/office/drawing/2014/main" id="{0E848972-4976-4C62-862E-492075407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63" name="Textfeld 885">
          <a:extLst>
            <a:ext uri="{FF2B5EF4-FFF2-40B4-BE49-F238E27FC236}">
              <a16:creationId xmlns:a16="http://schemas.microsoft.com/office/drawing/2014/main" id="{DE744FB4-6CAF-4D7B-9A88-0003CA153A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64" name="Textfeld 887">
          <a:extLst>
            <a:ext uri="{FF2B5EF4-FFF2-40B4-BE49-F238E27FC236}">
              <a16:creationId xmlns:a16="http://schemas.microsoft.com/office/drawing/2014/main" id="{F479E095-9B97-4EC2-9E4A-11B564D381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65" name="Textfeld 888">
          <a:extLst>
            <a:ext uri="{FF2B5EF4-FFF2-40B4-BE49-F238E27FC236}">
              <a16:creationId xmlns:a16="http://schemas.microsoft.com/office/drawing/2014/main" id="{E1AB4BD0-BDC2-429C-92C0-FFBECDA80C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66" name="Textfeld 890">
          <a:extLst>
            <a:ext uri="{FF2B5EF4-FFF2-40B4-BE49-F238E27FC236}">
              <a16:creationId xmlns:a16="http://schemas.microsoft.com/office/drawing/2014/main" id="{78A3B904-0567-48BB-A04B-F702D5DC10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67" name="Textfeld 891">
          <a:extLst>
            <a:ext uri="{FF2B5EF4-FFF2-40B4-BE49-F238E27FC236}">
              <a16:creationId xmlns:a16="http://schemas.microsoft.com/office/drawing/2014/main" id="{2BD32BE6-B368-45B5-860F-831ABE958B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68" name="Textfeld 1727">
          <a:extLst>
            <a:ext uri="{FF2B5EF4-FFF2-40B4-BE49-F238E27FC236}">
              <a16:creationId xmlns:a16="http://schemas.microsoft.com/office/drawing/2014/main" id="{A7245484-61E4-43F4-A1BE-CE2E3AE192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69" name="Textfeld 1731">
          <a:extLst>
            <a:ext uri="{FF2B5EF4-FFF2-40B4-BE49-F238E27FC236}">
              <a16:creationId xmlns:a16="http://schemas.microsoft.com/office/drawing/2014/main" id="{1432C636-D40B-4B23-99E9-668D0507C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70" name="Textfeld 1763">
          <a:extLst>
            <a:ext uri="{FF2B5EF4-FFF2-40B4-BE49-F238E27FC236}">
              <a16:creationId xmlns:a16="http://schemas.microsoft.com/office/drawing/2014/main" id="{924C8B81-FC8F-4FFB-BA27-DE4AC0154E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71" name="Textfeld 1811">
          <a:extLst>
            <a:ext uri="{FF2B5EF4-FFF2-40B4-BE49-F238E27FC236}">
              <a16:creationId xmlns:a16="http://schemas.microsoft.com/office/drawing/2014/main" id="{02C68E95-92B3-4937-9CA9-9E9C5C3F0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72" name="Textfeld 1815">
          <a:extLst>
            <a:ext uri="{FF2B5EF4-FFF2-40B4-BE49-F238E27FC236}">
              <a16:creationId xmlns:a16="http://schemas.microsoft.com/office/drawing/2014/main" id="{CFFABB65-D690-4F35-ADFE-C2B5AB1555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73" name="Textfeld 1847">
          <a:extLst>
            <a:ext uri="{FF2B5EF4-FFF2-40B4-BE49-F238E27FC236}">
              <a16:creationId xmlns:a16="http://schemas.microsoft.com/office/drawing/2014/main" id="{9701CA8F-442E-4FB1-8B47-286CDE4ACD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74" name="Textfeld 1893">
          <a:extLst>
            <a:ext uri="{FF2B5EF4-FFF2-40B4-BE49-F238E27FC236}">
              <a16:creationId xmlns:a16="http://schemas.microsoft.com/office/drawing/2014/main" id="{C579BB88-848B-4D60-9422-3635989A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75" name="Textfeld 1894">
          <a:extLst>
            <a:ext uri="{FF2B5EF4-FFF2-40B4-BE49-F238E27FC236}">
              <a16:creationId xmlns:a16="http://schemas.microsoft.com/office/drawing/2014/main" id="{1693AE1A-EE74-40FA-B893-8903FD015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76" name="Textfeld 1896">
          <a:extLst>
            <a:ext uri="{FF2B5EF4-FFF2-40B4-BE49-F238E27FC236}">
              <a16:creationId xmlns:a16="http://schemas.microsoft.com/office/drawing/2014/main" id="{59F3F55E-FD39-4EE3-9F3E-D6ACC125F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77" name="Textfeld 1897">
          <a:extLst>
            <a:ext uri="{FF2B5EF4-FFF2-40B4-BE49-F238E27FC236}">
              <a16:creationId xmlns:a16="http://schemas.microsoft.com/office/drawing/2014/main" id="{D6234498-540D-478D-8DD1-7F09C0BF8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78" name="Textfeld 1899">
          <a:extLst>
            <a:ext uri="{FF2B5EF4-FFF2-40B4-BE49-F238E27FC236}">
              <a16:creationId xmlns:a16="http://schemas.microsoft.com/office/drawing/2014/main" id="{563A40A9-C6D3-48F1-B940-C4D70216C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79" name="Textfeld 1900">
          <a:extLst>
            <a:ext uri="{FF2B5EF4-FFF2-40B4-BE49-F238E27FC236}">
              <a16:creationId xmlns:a16="http://schemas.microsoft.com/office/drawing/2014/main" id="{5926637C-FF5C-4F30-AB1C-DD4C1FB6F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80" name="Textfeld 1938">
          <a:extLst>
            <a:ext uri="{FF2B5EF4-FFF2-40B4-BE49-F238E27FC236}">
              <a16:creationId xmlns:a16="http://schemas.microsoft.com/office/drawing/2014/main" id="{FE200298-6A7A-4EC8-A30F-E2BF2A9EDD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81" name="Textfeld 1942">
          <a:extLst>
            <a:ext uri="{FF2B5EF4-FFF2-40B4-BE49-F238E27FC236}">
              <a16:creationId xmlns:a16="http://schemas.microsoft.com/office/drawing/2014/main" id="{CBF04661-682C-48C0-A5D0-57576A1EC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82" name="Textfeld 1974">
          <a:extLst>
            <a:ext uri="{FF2B5EF4-FFF2-40B4-BE49-F238E27FC236}">
              <a16:creationId xmlns:a16="http://schemas.microsoft.com/office/drawing/2014/main" id="{1E110995-5D90-448D-90D9-850FAF2328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83" name="Textfeld 2033">
          <a:extLst>
            <a:ext uri="{FF2B5EF4-FFF2-40B4-BE49-F238E27FC236}">
              <a16:creationId xmlns:a16="http://schemas.microsoft.com/office/drawing/2014/main" id="{88DC1DEE-6CBC-4756-B8C9-30CC0F5724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84" name="Textfeld 2034">
          <a:extLst>
            <a:ext uri="{FF2B5EF4-FFF2-40B4-BE49-F238E27FC236}">
              <a16:creationId xmlns:a16="http://schemas.microsoft.com/office/drawing/2014/main" id="{CD6578FC-DAA7-4B69-87AE-1668B0AA5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85" name="Textfeld 2036">
          <a:extLst>
            <a:ext uri="{FF2B5EF4-FFF2-40B4-BE49-F238E27FC236}">
              <a16:creationId xmlns:a16="http://schemas.microsoft.com/office/drawing/2014/main" id="{BDF4FE25-06F0-4B3C-BC67-A8EDC16BAD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86" name="Textfeld 2037">
          <a:extLst>
            <a:ext uri="{FF2B5EF4-FFF2-40B4-BE49-F238E27FC236}">
              <a16:creationId xmlns:a16="http://schemas.microsoft.com/office/drawing/2014/main" id="{5E4C57AF-B82C-4E37-A8FD-331E48EDD9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87" name="Textfeld 2039">
          <a:extLst>
            <a:ext uri="{FF2B5EF4-FFF2-40B4-BE49-F238E27FC236}">
              <a16:creationId xmlns:a16="http://schemas.microsoft.com/office/drawing/2014/main" id="{39B49EF2-BA68-4C14-A1E6-42130B21E8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88" name="Textfeld 2040">
          <a:extLst>
            <a:ext uri="{FF2B5EF4-FFF2-40B4-BE49-F238E27FC236}">
              <a16:creationId xmlns:a16="http://schemas.microsoft.com/office/drawing/2014/main" id="{EC0ECC86-1513-4EDE-9520-CBCD736F24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89" name="Textfeld 2243">
          <a:extLst>
            <a:ext uri="{FF2B5EF4-FFF2-40B4-BE49-F238E27FC236}">
              <a16:creationId xmlns:a16="http://schemas.microsoft.com/office/drawing/2014/main" id="{3A7E568A-2427-42F3-8A03-1D880EC69E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90" name="Textfeld 2244">
          <a:extLst>
            <a:ext uri="{FF2B5EF4-FFF2-40B4-BE49-F238E27FC236}">
              <a16:creationId xmlns:a16="http://schemas.microsoft.com/office/drawing/2014/main" id="{40635024-8441-4CFE-98ED-850015FFEC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91" name="Textfeld 2245">
          <a:extLst>
            <a:ext uri="{FF2B5EF4-FFF2-40B4-BE49-F238E27FC236}">
              <a16:creationId xmlns:a16="http://schemas.microsoft.com/office/drawing/2014/main" id="{FC99788E-B2A8-4F0F-8DD0-2FBC9B994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92" name="Textfeld 2246">
          <a:extLst>
            <a:ext uri="{FF2B5EF4-FFF2-40B4-BE49-F238E27FC236}">
              <a16:creationId xmlns:a16="http://schemas.microsoft.com/office/drawing/2014/main" id="{F11E9DD2-4584-46FB-ACC2-EE6DE5C2F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93" name="Textfeld 2247">
          <a:extLst>
            <a:ext uri="{FF2B5EF4-FFF2-40B4-BE49-F238E27FC236}">
              <a16:creationId xmlns:a16="http://schemas.microsoft.com/office/drawing/2014/main" id="{79B3D589-69B3-458E-B438-B915578E0C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94" name="Textfeld 2248">
          <a:extLst>
            <a:ext uri="{FF2B5EF4-FFF2-40B4-BE49-F238E27FC236}">
              <a16:creationId xmlns:a16="http://schemas.microsoft.com/office/drawing/2014/main" id="{9897D3FA-AA33-496E-8926-5DA0B6A33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95" name="Textfeld 2249">
          <a:extLst>
            <a:ext uri="{FF2B5EF4-FFF2-40B4-BE49-F238E27FC236}">
              <a16:creationId xmlns:a16="http://schemas.microsoft.com/office/drawing/2014/main" id="{BCF1126B-4BAF-4C60-A535-2B5090BA1B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96" name="Textfeld 2250">
          <a:extLst>
            <a:ext uri="{FF2B5EF4-FFF2-40B4-BE49-F238E27FC236}">
              <a16:creationId xmlns:a16="http://schemas.microsoft.com/office/drawing/2014/main" id="{E4531E96-D90E-4E7F-AF53-36112FB74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97" name="Textfeld 2251">
          <a:extLst>
            <a:ext uri="{FF2B5EF4-FFF2-40B4-BE49-F238E27FC236}">
              <a16:creationId xmlns:a16="http://schemas.microsoft.com/office/drawing/2014/main" id="{F9E06AE7-E0B1-4E85-B0EC-C6C190B52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98" name="Textfeld 2252">
          <a:extLst>
            <a:ext uri="{FF2B5EF4-FFF2-40B4-BE49-F238E27FC236}">
              <a16:creationId xmlns:a16="http://schemas.microsoft.com/office/drawing/2014/main" id="{B81AB007-99A7-475F-A2D3-13DCB066D0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399" name="Textfeld 2253">
          <a:extLst>
            <a:ext uri="{FF2B5EF4-FFF2-40B4-BE49-F238E27FC236}">
              <a16:creationId xmlns:a16="http://schemas.microsoft.com/office/drawing/2014/main" id="{34B7B41F-E9CB-4F34-AD03-DD7D498509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00" name="Textfeld 2254">
          <a:extLst>
            <a:ext uri="{FF2B5EF4-FFF2-40B4-BE49-F238E27FC236}">
              <a16:creationId xmlns:a16="http://schemas.microsoft.com/office/drawing/2014/main" id="{0DE0D8ED-51C1-4E9E-9C8C-424BB2B1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01" name="Textfeld 2255">
          <a:extLst>
            <a:ext uri="{FF2B5EF4-FFF2-40B4-BE49-F238E27FC236}">
              <a16:creationId xmlns:a16="http://schemas.microsoft.com/office/drawing/2014/main" id="{4E576B80-C461-4CBB-B3A5-A42ED31453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02" name="Textfeld 2256">
          <a:extLst>
            <a:ext uri="{FF2B5EF4-FFF2-40B4-BE49-F238E27FC236}">
              <a16:creationId xmlns:a16="http://schemas.microsoft.com/office/drawing/2014/main" id="{3B6052EE-8F34-46D7-9A34-11AF663AF9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03" name="Textfeld 2257">
          <a:extLst>
            <a:ext uri="{FF2B5EF4-FFF2-40B4-BE49-F238E27FC236}">
              <a16:creationId xmlns:a16="http://schemas.microsoft.com/office/drawing/2014/main" id="{1B5A04E5-6EF6-4553-BF55-7F3EC796B9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04" name="Textfeld 2258">
          <a:extLst>
            <a:ext uri="{FF2B5EF4-FFF2-40B4-BE49-F238E27FC236}">
              <a16:creationId xmlns:a16="http://schemas.microsoft.com/office/drawing/2014/main" id="{B70D5648-5CD6-42A9-825D-E96935C501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05" name="Textfeld 2259">
          <a:extLst>
            <a:ext uri="{FF2B5EF4-FFF2-40B4-BE49-F238E27FC236}">
              <a16:creationId xmlns:a16="http://schemas.microsoft.com/office/drawing/2014/main" id="{56E25981-E5BF-4A71-8C7B-58A914410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06" name="Textfeld 2260">
          <a:extLst>
            <a:ext uri="{FF2B5EF4-FFF2-40B4-BE49-F238E27FC236}">
              <a16:creationId xmlns:a16="http://schemas.microsoft.com/office/drawing/2014/main" id="{2DFF14CD-F572-4903-9767-9ABBCCC634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07" name="Textfeld 2261">
          <a:extLst>
            <a:ext uri="{FF2B5EF4-FFF2-40B4-BE49-F238E27FC236}">
              <a16:creationId xmlns:a16="http://schemas.microsoft.com/office/drawing/2014/main" id="{5182EE32-DF7A-4E5B-8147-D61CA4B0E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08" name="Textfeld 2262">
          <a:extLst>
            <a:ext uri="{FF2B5EF4-FFF2-40B4-BE49-F238E27FC236}">
              <a16:creationId xmlns:a16="http://schemas.microsoft.com/office/drawing/2014/main" id="{1AAA1573-6894-42B9-AF24-EB5DC2212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09" name="Textfeld 2263">
          <a:extLst>
            <a:ext uri="{FF2B5EF4-FFF2-40B4-BE49-F238E27FC236}">
              <a16:creationId xmlns:a16="http://schemas.microsoft.com/office/drawing/2014/main" id="{A6F217B7-2611-44DB-8843-DCDC3F820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10" name="Textfeld 2264">
          <a:extLst>
            <a:ext uri="{FF2B5EF4-FFF2-40B4-BE49-F238E27FC236}">
              <a16:creationId xmlns:a16="http://schemas.microsoft.com/office/drawing/2014/main" id="{9DB4D4FD-F811-485F-91BC-8958BC5E06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11" name="Textfeld 2265">
          <a:extLst>
            <a:ext uri="{FF2B5EF4-FFF2-40B4-BE49-F238E27FC236}">
              <a16:creationId xmlns:a16="http://schemas.microsoft.com/office/drawing/2014/main" id="{FA91B448-7C87-46DC-9099-52408193AE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12" name="Textfeld 2266">
          <a:extLst>
            <a:ext uri="{FF2B5EF4-FFF2-40B4-BE49-F238E27FC236}">
              <a16:creationId xmlns:a16="http://schemas.microsoft.com/office/drawing/2014/main" id="{4CA0E7E0-04E1-4020-9D9B-F704F5E2F6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13" name="Textfeld 2267">
          <a:extLst>
            <a:ext uri="{FF2B5EF4-FFF2-40B4-BE49-F238E27FC236}">
              <a16:creationId xmlns:a16="http://schemas.microsoft.com/office/drawing/2014/main" id="{09BFB6D5-D946-4AD9-B43B-061D2E4685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14" name="Textfeld 2268">
          <a:extLst>
            <a:ext uri="{FF2B5EF4-FFF2-40B4-BE49-F238E27FC236}">
              <a16:creationId xmlns:a16="http://schemas.microsoft.com/office/drawing/2014/main" id="{5555700C-6F77-42FC-AA6C-487C868FF0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15" name="Textfeld 2269">
          <a:extLst>
            <a:ext uri="{FF2B5EF4-FFF2-40B4-BE49-F238E27FC236}">
              <a16:creationId xmlns:a16="http://schemas.microsoft.com/office/drawing/2014/main" id="{2E0FA2A1-A4CF-490F-8758-0907F550C8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16" name="Textfeld 2270">
          <a:extLst>
            <a:ext uri="{FF2B5EF4-FFF2-40B4-BE49-F238E27FC236}">
              <a16:creationId xmlns:a16="http://schemas.microsoft.com/office/drawing/2014/main" id="{EEF2E244-5CE7-4DE6-A8B5-9A7BCE8937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17" name="Textfeld 2271">
          <a:extLst>
            <a:ext uri="{FF2B5EF4-FFF2-40B4-BE49-F238E27FC236}">
              <a16:creationId xmlns:a16="http://schemas.microsoft.com/office/drawing/2014/main" id="{874FF818-31C6-4F94-A155-DCD87AA9BE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18" name="Textfeld 2272">
          <a:extLst>
            <a:ext uri="{FF2B5EF4-FFF2-40B4-BE49-F238E27FC236}">
              <a16:creationId xmlns:a16="http://schemas.microsoft.com/office/drawing/2014/main" id="{D39C919C-FFE7-44D7-BE9D-D1F08BDA87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19" name="Textfeld 2273">
          <a:extLst>
            <a:ext uri="{FF2B5EF4-FFF2-40B4-BE49-F238E27FC236}">
              <a16:creationId xmlns:a16="http://schemas.microsoft.com/office/drawing/2014/main" id="{772D5AB0-02E3-4F18-958A-62BAEF9A20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20" name="Textfeld 2274">
          <a:extLst>
            <a:ext uri="{FF2B5EF4-FFF2-40B4-BE49-F238E27FC236}">
              <a16:creationId xmlns:a16="http://schemas.microsoft.com/office/drawing/2014/main" id="{B68C9FC4-FA0D-40FE-AD89-E3EEFB1B87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21" name="Textfeld 2275">
          <a:extLst>
            <a:ext uri="{FF2B5EF4-FFF2-40B4-BE49-F238E27FC236}">
              <a16:creationId xmlns:a16="http://schemas.microsoft.com/office/drawing/2014/main" id="{F1D5CA22-5A86-45B3-AFC7-375199BCF3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22" name="Textfeld 2276">
          <a:extLst>
            <a:ext uri="{FF2B5EF4-FFF2-40B4-BE49-F238E27FC236}">
              <a16:creationId xmlns:a16="http://schemas.microsoft.com/office/drawing/2014/main" id="{80AF8722-3524-4302-BE53-25C68A256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23" name="Textfeld 2277">
          <a:extLst>
            <a:ext uri="{FF2B5EF4-FFF2-40B4-BE49-F238E27FC236}">
              <a16:creationId xmlns:a16="http://schemas.microsoft.com/office/drawing/2014/main" id="{0EC806AA-6C93-447B-8C5C-24F9C4E25C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24" name="Textfeld 2278">
          <a:extLst>
            <a:ext uri="{FF2B5EF4-FFF2-40B4-BE49-F238E27FC236}">
              <a16:creationId xmlns:a16="http://schemas.microsoft.com/office/drawing/2014/main" id="{464D402A-741F-45BE-8ABE-7FD8C8CF65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25" name="Textfeld 2279">
          <a:extLst>
            <a:ext uri="{FF2B5EF4-FFF2-40B4-BE49-F238E27FC236}">
              <a16:creationId xmlns:a16="http://schemas.microsoft.com/office/drawing/2014/main" id="{B887C7BC-18E1-4F07-B386-527E54DBC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26" name="Textfeld 2280">
          <a:extLst>
            <a:ext uri="{FF2B5EF4-FFF2-40B4-BE49-F238E27FC236}">
              <a16:creationId xmlns:a16="http://schemas.microsoft.com/office/drawing/2014/main" id="{DD215DAA-91A7-4DD2-9E60-3C1414DDFC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27" name="Textfeld 2281">
          <a:extLst>
            <a:ext uri="{FF2B5EF4-FFF2-40B4-BE49-F238E27FC236}">
              <a16:creationId xmlns:a16="http://schemas.microsoft.com/office/drawing/2014/main" id="{0F03D6ED-A701-4471-8482-837CBF1C0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28" name="Textfeld 2282">
          <a:extLst>
            <a:ext uri="{FF2B5EF4-FFF2-40B4-BE49-F238E27FC236}">
              <a16:creationId xmlns:a16="http://schemas.microsoft.com/office/drawing/2014/main" id="{AB9DA186-E03F-4DE6-AF54-AB02259706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29" name="Textfeld 2283">
          <a:extLst>
            <a:ext uri="{FF2B5EF4-FFF2-40B4-BE49-F238E27FC236}">
              <a16:creationId xmlns:a16="http://schemas.microsoft.com/office/drawing/2014/main" id="{BF1D733D-F8BA-4A18-A2C9-68C144A2A1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30" name="Textfeld 2284">
          <a:extLst>
            <a:ext uri="{FF2B5EF4-FFF2-40B4-BE49-F238E27FC236}">
              <a16:creationId xmlns:a16="http://schemas.microsoft.com/office/drawing/2014/main" id="{7EA23A80-0FE7-42EF-92F7-B631B94821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31" name="Textfeld 2285">
          <a:extLst>
            <a:ext uri="{FF2B5EF4-FFF2-40B4-BE49-F238E27FC236}">
              <a16:creationId xmlns:a16="http://schemas.microsoft.com/office/drawing/2014/main" id="{FB38A90A-C4C9-4F03-9BDA-49BB8C1FB4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32" name="Textfeld 2286">
          <a:extLst>
            <a:ext uri="{FF2B5EF4-FFF2-40B4-BE49-F238E27FC236}">
              <a16:creationId xmlns:a16="http://schemas.microsoft.com/office/drawing/2014/main" id="{72BCD46A-BDF6-4C3C-A440-657472796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33" name="Textfeld 2287">
          <a:extLst>
            <a:ext uri="{FF2B5EF4-FFF2-40B4-BE49-F238E27FC236}">
              <a16:creationId xmlns:a16="http://schemas.microsoft.com/office/drawing/2014/main" id="{248BED45-B808-4E31-9284-1DAEC0223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34" name="Textfeld 2288">
          <a:extLst>
            <a:ext uri="{FF2B5EF4-FFF2-40B4-BE49-F238E27FC236}">
              <a16:creationId xmlns:a16="http://schemas.microsoft.com/office/drawing/2014/main" id="{4A5C5105-A30D-42AA-88FC-5C781729FE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35" name="Textfeld 2289">
          <a:extLst>
            <a:ext uri="{FF2B5EF4-FFF2-40B4-BE49-F238E27FC236}">
              <a16:creationId xmlns:a16="http://schemas.microsoft.com/office/drawing/2014/main" id="{E1A049A8-6CD3-4A14-A89D-3CB3F05AE5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36" name="Textfeld 2290">
          <a:extLst>
            <a:ext uri="{FF2B5EF4-FFF2-40B4-BE49-F238E27FC236}">
              <a16:creationId xmlns:a16="http://schemas.microsoft.com/office/drawing/2014/main" id="{77DDE220-F461-42CF-B449-05B166AE2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37" name="Textfeld 2027">
          <a:extLst>
            <a:ext uri="{FF2B5EF4-FFF2-40B4-BE49-F238E27FC236}">
              <a16:creationId xmlns:a16="http://schemas.microsoft.com/office/drawing/2014/main" id="{7BE161CB-1F4D-4AB8-BFA4-708227F2AC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38" name="Textfeld 2028">
          <a:extLst>
            <a:ext uri="{FF2B5EF4-FFF2-40B4-BE49-F238E27FC236}">
              <a16:creationId xmlns:a16="http://schemas.microsoft.com/office/drawing/2014/main" id="{21ADD92E-3482-4B58-9928-05E78250E6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39" name="Textfeld 2029">
          <a:extLst>
            <a:ext uri="{FF2B5EF4-FFF2-40B4-BE49-F238E27FC236}">
              <a16:creationId xmlns:a16="http://schemas.microsoft.com/office/drawing/2014/main" id="{40F4BCB6-22D8-4282-85B6-8EFB013166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40" name="Textfeld 2030">
          <a:extLst>
            <a:ext uri="{FF2B5EF4-FFF2-40B4-BE49-F238E27FC236}">
              <a16:creationId xmlns:a16="http://schemas.microsoft.com/office/drawing/2014/main" id="{8BDE62D4-E797-43FF-894D-B52F4BC1DA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41" name="Textfeld 2031">
          <a:extLst>
            <a:ext uri="{FF2B5EF4-FFF2-40B4-BE49-F238E27FC236}">
              <a16:creationId xmlns:a16="http://schemas.microsoft.com/office/drawing/2014/main" id="{5979A32E-989D-45F4-935E-B50BB86704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42" name="Textfeld 2032">
          <a:extLst>
            <a:ext uri="{FF2B5EF4-FFF2-40B4-BE49-F238E27FC236}">
              <a16:creationId xmlns:a16="http://schemas.microsoft.com/office/drawing/2014/main" id="{D7F1DFBF-2A7D-4C4E-B661-A2C100697B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43" name="Textfeld 2033">
          <a:extLst>
            <a:ext uri="{FF2B5EF4-FFF2-40B4-BE49-F238E27FC236}">
              <a16:creationId xmlns:a16="http://schemas.microsoft.com/office/drawing/2014/main" id="{515E3436-AA56-4587-9301-6137010E05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44" name="Textfeld 2034">
          <a:extLst>
            <a:ext uri="{FF2B5EF4-FFF2-40B4-BE49-F238E27FC236}">
              <a16:creationId xmlns:a16="http://schemas.microsoft.com/office/drawing/2014/main" id="{4CE99349-7C47-49EC-ABBC-39B706DC21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45" name="Textfeld 2035">
          <a:extLst>
            <a:ext uri="{FF2B5EF4-FFF2-40B4-BE49-F238E27FC236}">
              <a16:creationId xmlns:a16="http://schemas.microsoft.com/office/drawing/2014/main" id="{B9233FAB-89AB-43A5-BDD5-2A0A107451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46" name="Textfeld 2036">
          <a:extLst>
            <a:ext uri="{FF2B5EF4-FFF2-40B4-BE49-F238E27FC236}">
              <a16:creationId xmlns:a16="http://schemas.microsoft.com/office/drawing/2014/main" id="{0CE17EE3-C787-46CC-8491-E18320E341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47" name="Textfeld 2037">
          <a:extLst>
            <a:ext uri="{FF2B5EF4-FFF2-40B4-BE49-F238E27FC236}">
              <a16:creationId xmlns:a16="http://schemas.microsoft.com/office/drawing/2014/main" id="{D2EF3233-3A29-4972-BD36-639076137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48" name="Textfeld 2038">
          <a:extLst>
            <a:ext uri="{FF2B5EF4-FFF2-40B4-BE49-F238E27FC236}">
              <a16:creationId xmlns:a16="http://schemas.microsoft.com/office/drawing/2014/main" id="{5794F3A3-175B-432A-BF2A-4FCB4C8718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49" name="Textfeld 2039">
          <a:extLst>
            <a:ext uri="{FF2B5EF4-FFF2-40B4-BE49-F238E27FC236}">
              <a16:creationId xmlns:a16="http://schemas.microsoft.com/office/drawing/2014/main" id="{7BC8D7A3-A1BD-4457-B062-4F73CFC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50" name="Textfeld 2040">
          <a:extLst>
            <a:ext uri="{FF2B5EF4-FFF2-40B4-BE49-F238E27FC236}">
              <a16:creationId xmlns:a16="http://schemas.microsoft.com/office/drawing/2014/main" id="{D8454C5C-6CD7-4B39-857A-25875E6C82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51" name="Textfeld 2041">
          <a:extLst>
            <a:ext uri="{FF2B5EF4-FFF2-40B4-BE49-F238E27FC236}">
              <a16:creationId xmlns:a16="http://schemas.microsoft.com/office/drawing/2014/main" id="{2689AAFC-DD6C-4406-B5D6-278C4B1245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52" name="Textfeld 2042">
          <a:extLst>
            <a:ext uri="{FF2B5EF4-FFF2-40B4-BE49-F238E27FC236}">
              <a16:creationId xmlns:a16="http://schemas.microsoft.com/office/drawing/2014/main" id="{C1917A34-1DE3-496C-B890-9219C49D4F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53" name="Textfeld 2043">
          <a:extLst>
            <a:ext uri="{FF2B5EF4-FFF2-40B4-BE49-F238E27FC236}">
              <a16:creationId xmlns:a16="http://schemas.microsoft.com/office/drawing/2014/main" id="{9DADE496-4C1A-469A-ACD2-C644E2411F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54" name="Textfeld 2044">
          <a:extLst>
            <a:ext uri="{FF2B5EF4-FFF2-40B4-BE49-F238E27FC236}">
              <a16:creationId xmlns:a16="http://schemas.microsoft.com/office/drawing/2014/main" id="{4869F509-E684-4A90-A57D-EE3366F545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55" name="Textfeld 2045">
          <a:extLst>
            <a:ext uri="{FF2B5EF4-FFF2-40B4-BE49-F238E27FC236}">
              <a16:creationId xmlns:a16="http://schemas.microsoft.com/office/drawing/2014/main" id="{F2BC3477-DA9F-480D-BB0F-EF3094C3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56" name="Textfeld 2046">
          <a:extLst>
            <a:ext uri="{FF2B5EF4-FFF2-40B4-BE49-F238E27FC236}">
              <a16:creationId xmlns:a16="http://schemas.microsoft.com/office/drawing/2014/main" id="{75BE7303-7674-44AB-920D-07F58CC66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57" name="Textfeld 2047">
          <a:extLst>
            <a:ext uri="{FF2B5EF4-FFF2-40B4-BE49-F238E27FC236}">
              <a16:creationId xmlns:a16="http://schemas.microsoft.com/office/drawing/2014/main" id="{FF71D4CE-1176-4F82-84D4-DC1C25C191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58" name="Textfeld 2048">
          <a:extLst>
            <a:ext uri="{FF2B5EF4-FFF2-40B4-BE49-F238E27FC236}">
              <a16:creationId xmlns:a16="http://schemas.microsoft.com/office/drawing/2014/main" id="{56998B40-E2D1-488B-9282-EA6BBC8FD9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59" name="Textfeld 2049">
          <a:extLst>
            <a:ext uri="{FF2B5EF4-FFF2-40B4-BE49-F238E27FC236}">
              <a16:creationId xmlns:a16="http://schemas.microsoft.com/office/drawing/2014/main" id="{44B2D1E9-CC2B-4B5A-82D4-65F86AD979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60" name="Textfeld 2050">
          <a:extLst>
            <a:ext uri="{FF2B5EF4-FFF2-40B4-BE49-F238E27FC236}">
              <a16:creationId xmlns:a16="http://schemas.microsoft.com/office/drawing/2014/main" id="{58AC3D6A-DBFE-4D03-899B-5982F9E5E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61" name="Textfeld 2051">
          <a:extLst>
            <a:ext uri="{FF2B5EF4-FFF2-40B4-BE49-F238E27FC236}">
              <a16:creationId xmlns:a16="http://schemas.microsoft.com/office/drawing/2014/main" id="{EFE0A219-CDD7-4F0D-AB22-671EE162B0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62" name="Textfeld 2052">
          <a:extLst>
            <a:ext uri="{FF2B5EF4-FFF2-40B4-BE49-F238E27FC236}">
              <a16:creationId xmlns:a16="http://schemas.microsoft.com/office/drawing/2014/main" id="{5C21494F-76C3-4FD1-B211-61580054B7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63" name="Textfeld 2053">
          <a:extLst>
            <a:ext uri="{FF2B5EF4-FFF2-40B4-BE49-F238E27FC236}">
              <a16:creationId xmlns:a16="http://schemas.microsoft.com/office/drawing/2014/main" id="{348D1C62-0BF0-4DF6-B0AC-78C49AD9CF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64" name="Textfeld 2054">
          <a:extLst>
            <a:ext uri="{FF2B5EF4-FFF2-40B4-BE49-F238E27FC236}">
              <a16:creationId xmlns:a16="http://schemas.microsoft.com/office/drawing/2014/main" id="{1949C971-7BC3-4555-8D79-2AAB049510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65" name="Textfeld 2055">
          <a:extLst>
            <a:ext uri="{FF2B5EF4-FFF2-40B4-BE49-F238E27FC236}">
              <a16:creationId xmlns:a16="http://schemas.microsoft.com/office/drawing/2014/main" id="{CB0BA098-4016-4A3E-80F8-BD7FB4486D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66" name="Textfeld 2056">
          <a:extLst>
            <a:ext uri="{FF2B5EF4-FFF2-40B4-BE49-F238E27FC236}">
              <a16:creationId xmlns:a16="http://schemas.microsoft.com/office/drawing/2014/main" id="{A1A73F6E-5843-4EA2-913D-15A3DC4AEE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67" name="Textfeld 2057">
          <a:extLst>
            <a:ext uri="{FF2B5EF4-FFF2-40B4-BE49-F238E27FC236}">
              <a16:creationId xmlns:a16="http://schemas.microsoft.com/office/drawing/2014/main" id="{BFBD22C1-7B06-4224-98AD-9CFAB4796A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68" name="Textfeld 2058">
          <a:extLst>
            <a:ext uri="{FF2B5EF4-FFF2-40B4-BE49-F238E27FC236}">
              <a16:creationId xmlns:a16="http://schemas.microsoft.com/office/drawing/2014/main" id="{4C7625A1-1508-420E-95D1-6DC95C5F8B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69" name="Textfeld 2059">
          <a:extLst>
            <a:ext uri="{FF2B5EF4-FFF2-40B4-BE49-F238E27FC236}">
              <a16:creationId xmlns:a16="http://schemas.microsoft.com/office/drawing/2014/main" id="{755CE7A1-13FE-4F63-9836-EE5F68431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70" name="Textfeld 2060">
          <a:extLst>
            <a:ext uri="{FF2B5EF4-FFF2-40B4-BE49-F238E27FC236}">
              <a16:creationId xmlns:a16="http://schemas.microsoft.com/office/drawing/2014/main" id="{ADD55E0E-1AFC-48D3-8590-2360C71C6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71" name="Textfeld 2061">
          <a:extLst>
            <a:ext uri="{FF2B5EF4-FFF2-40B4-BE49-F238E27FC236}">
              <a16:creationId xmlns:a16="http://schemas.microsoft.com/office/drawing/2014/main" id="{AB74CE6B-B6DA-4E29-BFF9-286DA40A08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72" name="Textfeld 2062">
          <a:extLst>
            <a:ext uri="{FF2B5EF4-FFF2-40B4-BE49-F238E27FC236}">
              <a16:creationId xmlns:a16="http://schemas.microsoft.com/office/drawing/2014/main" id="{C7C915D8-F596-46DD-B6A5-88380BEBB8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73" name="Textfeld 2063">
          <a:extLst>
            <a:ext uri="{FF2B5EF4-FFF2-40B4-BE49-F238E27FC236}">
              <a16:creationId xmlns:a16="http://schemas.microsoft.com/office/drawing/2014/main" id="{C9119792-5D65-4CE3-9A8B-A740DA9AC2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74" name="Textfeld 2064">
          <a:extLst>
            <a:ext uri="{FF2B5EF4-FFF2-40B4-BE49-F238E27FC236}">
              <a16:creationId xmlns:a16="http://schemas.microsoft.com/office/drawing/2014/main" id="{C62B8EFE-01FF-4BC2-81D4-3D5B68F093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75" name="Textfeld 2065">
          <a:extLst>
            <a:ext uri="{FF2B5EF4-FFF2-40B4-BE49-F238E27FC236}">
              <a16:creationId xmlns:a16="http://schemas.microsoft.com/office/drawing/2014/main" id="{300943F2-3274-431F-BD44-C81EA7367F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76" name="Textfeld 2066">
          <a:extLst>
            <a:ext uri="{FF2B5EF4-FFF2-40B4-BE49-F238E27FC236}">
              <a16:creationId xmlns:a16="http://schemas.microsoft.com/office/drawing/2014/main" id="{43A95889-8E86-4A75-9A80-814230837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77" name="Textfeld 2067">
          <a:extLst>
            <a:ext uri="{FF2B5EF4-FFF2-40B4-BE49-F238E27FC236}">
              <a16:creationId xmlns:a16="http://schemas.microsoft.com/office/drawing/2014/main" id="{F047DB58-4DCA-4706-838B-DD715943C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78" name="Textfeld 2068">
          <a:extLst>
            <a:ext uri="{FF2B5EF4-FFF2-40B4-BE49-F238E27FC236}">
              <a16:creationId xmlns:a16="http://schemas.microsoft.com/office/drawing/2014/main" id="{A69EE01A-D8F5-4EC1-A229-0C789E2FEA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79" name="Textfeld 2069">
          <a:extLst>
            <a:ext uri="{FF2B5EF4-FFF2-40B4-BE49-F238E27FC236}">
              <a16:creationId xmlns:a16="http://schemas.microsoft.com/office/drawing/2014/main" id="{86DFEC8F-F713-45CD-8015-033C110CAF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80" name="Textfeld 2070">
          <a:extLst>
            <a:ext uri="{FF2B5EF4-FFF2-40B4-BE49-F238E27FC236}">
              <a16:creationId xmlns:a16="http://schemas.microsoft.com/office/drawing/2014/main" id="{3FB7DD04-CEDD-4247-8493-55BD37E43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81" name="Textfeld 2071">
          <a:extLst>
            <a:ext uri="{FF2B5EF4-FFF2-40B4-BE49-F238E27FC236}">
              <a16:creationId xmlns:a16="http://schemas.microsoft.com/office/drawing/2014/main" id="{D6E4B26C-FCF2-427D-8D87-E198C0786A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82" name="Textfeld 2072">
          <a:extLst>
            <a:ext uri="{FF2B5EF4-FFF2-40B4-BE49-F238E27FC236}">
              <a16:creationId xmlns:a16="http://schemas.microsoft.com/office/drawing/2014/main" id="{4FB737B6-F465-4681-AC27-DC8FF77A56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83" name="Textfeld 2073">
          <a:extLst>
            <a:ext uri="{FF2B5EF4-FFF2-40B4-BE49-F238E27FC236}">
              <a16:creationId xmlns:a16="http://schemas.microsoft.com/office/drawing/2014/main" id="{A80A547C-1B79-4912-9885-8B1818480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84" name="Textfeld 2074">
          <a:extLst>
            <a:ext uri="{FF2B5EF4-FFF2-40B4-BE49-F238E27FC236}">
              <a16:creationId xmlns:a16="http://schemas.microsoft.com/office/drawing/2014/main" id="{B9CAAEA5-4843-4070-B819-26F348B8D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85" name="Textfeld 2075">
          <a:extLst>
            <a:ext uri="{FF2B5EF4-FFF2-40B4-BE49-F238E27FC236}">
              <a16:creationId xmlns:a16="http://schemas.microsoft.com/office/drawing/2014/main" id="{55BDDD25-F1A3-40FC-A41F-62E1756E07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86" name="Textfeld 2076">
          <a:extLst>
            <a:ext uri="{FF2B5EF4-FFF2-40B4-BE49-F238E27FC236}">
              <a16:creationId xmlns:a16="http://schemas.microsoft.com/office/drawing/2014/main" id="{3331E1CF-725C-4BEF-9CEB-495D31DE4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87" name="Textfeld 2077">
          <a:extLst>
            <a:ext uri="{FF2B5EF4-FFF2-40B4-BE49-F238E27FC236}">
              <a16:creationId xmlns:a16="http://schemas.microsoft.com/office/drawing/2014/main" id="{833FEC65-1A09-47B4-A05D-24C7D7E60B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88" name="Textfeld 2078">
          <a:extLst>
            <a:ext uri="{FF2B5EF4-FFF2-40B4-BE49-F238E27FC236}">
              <a16:creationId xmlns:a16="http://schemas.microsoft.com/office/drawing/2014/main" id="{A9DFCC33-72B2-40F9-8147-43C0E3109A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89" name="Textfeld 2079">
          <a:extLst>
            <a:ext uri="{FF2B5EF4-FFF2-40B4-BE49-F238E27FC236}">
              <a16:creationId xmlns:a16="http://schemas.microsoft.com/office/drawing/2014/main" id="{96063A4F-AA26-475E-ACCF-C1C9FCE8C5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90" name="Textfeld 2080">
          <a:extLst>
            <a:ext uri="{FF2B5EF4-FFF2-40B4-BE49-F238E27FC236}">
              <a16:creationId xmlns:a16="http://schemas.microsoft.com/office/drawing/2014/main" id="{7659F9F8-BAAF-4B24-8A8E-42D1C6F1A1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91" name="Textfeld 2081">
          <a:extLst>
            <a:ext uri="{FF2B5EF4-FFF2-40B4-BE49-F238E27FC236}">
              <a16:creationId xmlns:a16="http://schemas.microsoft.com/office/drawing/2014/main" id="{309D22B6-FCBA-4BE8-9254-A778E0EC96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92" name="Textfeld 2082">
          <a:extLst>
            <a:ext uri="{FF2B5EF4-FFF2-40B4-BE49-F238E27FC236}">
              <a16:creationId xmlns:a16="http://schemas.microsoft.com/office/drawing/2014/main" id="{C0378E4C-9B6D-4337-921D-7A0B564AA2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93" name="Textfeld 2083">
          <a:extLst>
            <a:ext uri="{FF2B5EF4-FFF2-40B4-BE49-F238E27FC236}">
              <a16:creationId xmlns:a16="http://schemas.microsoft.com/office/drawing/2014/main" id="{A7F49E9B-46B0-4C28-A49A-8C9A6BDF2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94" name="Textfeld 2084">
          <a:extLst>
            <a:ext uri="{FF2B5EF4-FFF2-40B4-BE49-F238E27FC236}">
              <a16:creationId xmlns:a16="http://schemas.microsoft.com/office/drawing/2014/main" id="{0B36301B-986D-4571-B69C-817A06819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95" name="Textfeld 2085">
          <a:extLst>
            <a:ext uri="{FF2B5EF4-FFF2-40B4-BE49-F238E27FC236}">
              <a16:creationId xmlns:a16="http://schemas.microsoft.com/office/drawing/2014/main" id="{5D442C0F-BEA7-4FE7-A39A-2A3CF9339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96" name="Textfeld 2086">
          <a:extLst>
            <a:ext uri="{FF2B5EF4-FFF2-40B4-BE49-F238E27FC236}">
              <a16:creationId xmlns:a16="http://schemas.microsoft.com/office/drawing/2014/main" id="{17391245-9928-4A25-BA28-5E17653A79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97" name="Textfeld 2087">
          <a:extLst>
            <a:ext uri="{FF2B5EF4-FFF2-40B4-BE49-F238E27FC236}">
              <a16:creationId xmlns:a16="http://schemas.microsoft.com/office/drawing/2014/main" id="{186DDE0C-889B-40C4-A1B4-A920313CF2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98" name="Textfeld 2088">
          <a:extLst>
            <a:ext uri="{FF2B5EF4-FFF2-40B4-BE49-F238E27FC236}">
              <a16:creationId xmlns:a16="http://schemas.microsoft.com/office/drawing/2014/main" id="{10F10F86-27B4-4810-8B4F-A69A2C89B5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499" name="Textfeld 2089">
          <a:extLst>
            <a:ext uri="{FF2B5EF4-FFF2-40B4-BE49-F238E27FC236}">
              <a16:creationId xmlns:a16="http://schemas.microsoft.com/office/drawing/2014/main" id="{B7F7E0B7-85BD-4A89-AAE2-3F734CB43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00" name="Textfeld 2090">
          <a:extLst>
            <a:ext uri="{FF2B5EF4-FFF2-40B4-BE49-F238E27FC236}">
              <a16:creationId xmlns:a16="http://schemas.microsoft.com/office/drawing/2014/main" id="{FFD6FD25-C74A-4E1B-99D9-3DB9D6B257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01" name="Textfeld 2091">
          <a:extLst>
            <a:ext uri="{FF2B5EF4-FFF2-40B4-BE49-F238E27FC236}">
              <a16:creationId xmlns:a16="http://schemas.microsoft.com/office/drawing/2014/main" id="{0E9A8564-3235-4A56-81A2-4B6B00DE8F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02" name="Textfeld 2092">
          <a:extLst>
            <a:ext uri="{FF2B5EF4-FFF2-40B4-BE49-F238E27FC236}">
              <a16:creationId xmlns:a16="http://schemas.microsoft.com/office/drawing/2014/main" id="{567CCB52-D73E-413C-B44F-F01B331E15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03" name="Textfeld 2093">
          <a:extLst>
            <a:ext uri="{FF2B5EF4-FFF2-40B4-BE49-F238E27FC236}">
              <a16:creationId xmlns:a16="http://schemas.microsoft.com/office/drawing/2014/main" id="{A37C02DF-923C-418A-9303-3ED1ACDFE9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04" name="Textfeld 2094">
          <a:extLst>
            <a:ext uri="{FF2B5EF4-FFF2-40B4-BE49-F238E27FC236}">
              <a16:creationId xmlns:a16="http://schemas.microsoft.com/office/drawing/2014/main" id="{B658EEF0-1D60-42C0-9499-2BCC15200D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05" name="Textfeld 2095">
          <a:extLst>
            <a:ext uri="{FF2B5EF4-FFF2-40B4-BE49-F238E27FC236}">
              <a16:creationId xmlns:a16="http://schemas.microsoft.com/office/drawing/2014/main" id="{A678F0A1-8603-4527-9B28-3CEC5A8F42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06" name="Textfeld 2096">
          <a:extLst>
            <a:ext uri="{FF2B5EF4-FFF2-40B4-BE49-F238E27FC236}">
              <a16:creationId xmlns:a16="http://schemas.microsoft.com/office/drawing/2014/main" id="{4248D38F-C643-4AEE-ABC8-6B0310D556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07" name="Textfeld 2097">
          <a:extLst>
            <a:ext uri="{FF2B5EF4-FFF2-40B4-BE49-F238E27FC236}">
              <a16:creationId xmlns:a16="http://schemas.microsoft.com/office/drawing/2014/main" id="{37197D45-BEBD-4E86-BAAE-C6ACF143DD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08" name="Textfeld 2098">
          <a:extLst>
            <a:ext uri="{FF2B5EF4-FFF2-40B4-BE49-F238E27FC236}">
              <a16:creationId xmlns:a16="http://schemas.microsoft.com/office/drawing/2014/main" id="{7DD3850C-0FFD-4AB6-9D54-77F4439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09" name="Textfeld 2099">
          <a:extLst>
            <a:ext uri="{FF2B5EF4-FFF2-40B4-BE49-F238E27FC236}">
              <a16:creationId xmlns:a16="http://schemas.microsoft.com/office/drawing/2014/main" id="{294F17B9-ACF8-46D2-883F-B81BFD163D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10" name="Textfeld 2100">
          <a:extLst>
            <a:ext uri="{FF2B5EF4-FFF2-40B4-BE49-F238E27FC236}">
              <a16:creationId xmlns:a16="http://schemas.microsoft.com/office/drawing/2014/main" id="{FEBFA4F9-8131-4577-AF3C-D48C685B38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11" name="Textfeld 2101">
          <a:extLst>
            <a:ext uri="{FF2B5EF4-FFF2-40B4-BE49-F238E27FC236}">
              <a16:creationId xmlns:a16="http://schemas.microsoft.com/office/drawing/2014/main" id="{92CB9A6D-D81D-4B37-AA81-ED53E79C14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12" name="Textfeld 2102">
          <a:extLst>
            <a:ext uri="{FF2B5EF4-FFF2-40B4-BE49-F238E27FC236}">
              <a16:creationId xmlns:a16="http://schemas.microsoft.com/office/drawing/2014/main" id="{2F0C848E-84B7-47E2-90AE-E649FE2CE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13" name="Textfeld 2103">
          <a:extLst>
            <a:ext uri="{FF2B5EF4-FFF2-40B4-BE49-F238E27FC236}">
              <a16:creationId xmlns:a16="http://schemas.microsoft.com/office/drawing/2014/main" id="{9DC7C718-EEA4-4528-A09C-B4A7DF8BAC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14" name="Textfeld 2104">
          <a:extLst>
            <a:ext uri="{FF2B5EF4-FFF2-40B4-BE49-F238E27FC236}">
              <a16:creationId xmlns:a16="http://schemas.microsoft.com/office/drawing/2014/main" id="{56214F2D-AA53-456A-AB82-5FE64AD7E5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15" name="Textfeld 2105">
          <a:extLst>
            <a:ext uri="{FF2B5EF4-FFF2-40B4-BE49-F238E27FC236}">
              <a16:creationId xmlns:a16="http://schemas.microsoft.com/office/drawing/2014/main" id="{3796B7E1-FBFE-41F8-B388-5A0235BB1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16" name="Textfeld 2106">
          <a:extLst>
            <a:ext uri="{FF2B5EF4-FFF2-40B4-BE49-F238E27FC236}">
              <a16:creationId xmlns:a16="http://schemas.microsoft.com/office/drawing/2014/main" id="{BE1B0F2E-87BB-4466-AAA6-63311B480F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17" name="Textfeld 2107">
          <a:extLst>
            <a:ext uri="{FF2B5EF4-FFF2-40B4-BE49-F238E27FC236}">
              <a16:creationId xmlns:a16="http://schemas.microsoft.com/office/drawing/2014/main" id="{D5619D77-03EA-477E-9E23-1AB2D802F0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18" name="Textfeld 2108">
          <a:extLst>
            <a:ext uri="{FF2B5EF4-FFF2-40B4-BE49-F238E27FC236}">
              <a16:creationId xmlns:a16="http://schemas.microsoft.com/office/drawing/2014/main" id="{EC5527D0-40C3-4E03-83E6-F86B9FCB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19" name="Textfeld 2109">
          <a:extLst>
            <a:ext uri="{FF2B5EF4-FFF2-40B4-BE49-F238E27FC236}">
              <a16:creationId xmlns:a16="http://schemas.microsoft.com/office/drawing/2014/main" id="{2D8B4FAC-4F43-46B8-AE7A-8883BA374A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20" name="Textfeld 2110">
          <a:extLst>
            <a:ext uri="{FF2B5EF4-FFF2-40B4-BE49-F238E27FC236}">
              <a16:creationId xmlns:a16="http://schemas.microsoft.com/office/drawing/2014/main" id="{6A116CAF-B9E9-4173-BEA9-B865B910B6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21" name="Textfeld 2111">
          <a:extLst>
            <a:ext uri="{FF2B5EF4-FFF2-40B4-BE49-F238E27FC236}">
              <a16:creationId xmlns:a16="http://schemas.microsoft.com/office/drawing/2014/main" id="{69C210DB-8A2B-499E-B34E-490B6D5ED9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22" name="Textfeld 2112">
          <a:extLst>
            <a:ext uri="{FF2B5EF4-FFF2-40B4-BE49-F238E27FC236}">
              <a16:creationId xmlns:a16="http://schemas.microsoft.com/office/drawing/2014/main" id="{F09B0D2E-4DF9-4695-8D18-6E76DA550C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23" name="Textfeld 2113">
          <a:extLst>
            <a:ext uri="{FF2B5EF4-FFF2-40B4-BE49-F238E27FC236}">
              <a16:creationId xmlns:a16="http://schemas.microsoft.com/office/drawing/2014/main" id="{467B42BB-45D1-4811-9D0A-7BF5FA5B07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24" name="Textfeld 2114">
          <a:extLst>
            <a:ext uri="{FF2B5EF4-FFF2-40B4-BE49-F238E27FC236}">
              <a16:creationId xmlns:a16="http://schemas.microsoft.com/office/drawing/2014/main" id="{158F0156-B815-45F4-891A-6375768AE99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25" name="Textfeld 2115">
          <a:extLst>
            <a:ext uri="{FF2B5EF4-FFF2-40B4-BE49-F238E27FC236}">
              <a16:creationId xmlns:a16="http://schemas.microsoft.com/office/drawing/2014/main" id="{151FFBF7-41FC-426E-B6A0-D643C90ACE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26" name="Textfeld 2116">
          <a:extLst>
            <a:ext uri="{FF2B5EF4-FFF2-40B4-BE49-F238E27FC236}">
              <a16:creationId xmlns:a16="http://schemas.microsoft.com/office/drawing/2014/main" id="{4FD85DA9-A85C-4A65-A287-87A8160F8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27" name="Textfeld 2117">
          <a:extLst>
            <a:ext uri="{FF2B5EF4-FFF2-40B4-BE49-F238E27FC236}">
              <a16:creationId xmlns:a16="http://schemas.microsoft.com/office/drawing/2014/main" id="{60B002B9-F952-422F-B279-194A36FCE8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28" name="Textfeld 2118">
          <a:extLst>
            <a:ext uri="{FF2B5EF4-FFF2-40B4-BE49-F238E27FC236}">
              <a16:creationId xmlns:a16="http://schemas.microsoft.com/office/drawing/2014/main" id="{00ACB8FA-0063-4EE1-BFF9-FB3F93683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29" name="Textfeld 2119">
          <a:extLst>
            <a:ext uri="{FF2B5EF4-FFF2-40B4-BE49-F238E27FC236}">
              <a16:creationId xmlns:a16="http://schemas.microsoft.com/office/drawing/2014/main" id="{01265809-3297-46AC-B7AB-73CC019E7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30" name="Textfeld 2120">
          <a:extLst>
            <a:ext uri="{FF2B5EF4-FFF2-40B4-BE49-F238E27FC236}">
              <a16:creationId xmlns:a16="http://schemas.microsoft.com/office/drawing/2014/main" id="{20A17FBF-56E9-4E4E-9253-180180E074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31" name="Textfeld 2121">
          <a:extLst>
            <a:ext uri="{FF2B5EF4-FFF2-40B4-BE49-F238E27FC236}">
              <a16:creationId xmlns:a16="http://schemas.microsoft.com/office/drawing/2014/main" id="{69BAA35F-E309-4152-8DAB-68CC85C338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32" name="Textfeld 2122">
          <a:extLst>
            <a:ext uri="{FF2B5EF4-FFF2-40B4-BE49-F238E27FC236}">
              <a16:creationId xmlns:a16="http://schemas.microsoft.com/office/drawing/2014/main" id="{97CF42D9-9270-41BA-8AD8-063061688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33" name="Textfeld 2123">
          <a:extLst>
            <a:ext uri="{FF2B5EF4-FFF2-40B4-BE49-F238E27FC236}">
              <a16:creationId xmlns:a16="http://schemas.microsoft.com/office/drawing/2014/main" id="{32BDE849-9BBF-4B36-8AB4-2190A6D0A0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34" name="Textfeld 2124">
          <a:extLst>
            <a:ext uri="{FF2B5EF4-FFF2-40B4-BE49-F238E27FC236}">
              <a16:creationId xmlns:a16="http://schemas.microsoft.com/office/drawing/2014/main" id="{B24C02A6-C59D-41F1-BE6A-2EC3A6A67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35" name="Textfeld 2125">
          <a:extLst>
            <a:ext uri="{FF2B5EF4-FFF2-40B4-BE49-F238E27FC236}">
              <a16:creationId xmlns:a16="http://schemas.microsoft.com/office/drawing/2014/main" id="{E95DB56D-2DA0-41AB-B718-0F82F4308E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36" name="Textfeld 2126">
          <a:extLst>
            <a:ext uri="{FF2B5EF4-FFF2-40B4-BE49-F238E27FC236}">
              <a16:creationId xmlns:a16="http://schemas.microsoft.com/office/drawing/2014/main" id="{7DB61DF2-9339-4FAB-A858-A995D521A3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37" name="Textfeld 2127">
          <a:extLst>
            <a:ext uri="{FF2B5EF4-FFF2-40B4-BE49-F238E27FC236}">
              <a16:creationId xmlns:a16="http://schemas.microsoft.com/office/drawing/2014/main" id="{6EA6DED4-7998-47AC-A198-692E8EBB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38" name="Textfeld 2128">
          <a:extLst>
            <a:ext uri="{FF2B5EF4-FFF2-40B4-BE49-F238E27FC236}">
              <a16:creationId xmlns:a16="http://schemas.microsoft.com/office/drawing/2014/main" id="{AE2D8768-B259-4933-BC50-4F0778080E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39" name="Textfeld 2129">
          <a:extLst>
            <a:ext uri="{FF2B5EF4-FFF2-40B4-BE49-F238E27FC236}">
              <a16:creationId xmlns:a16="http://schemas.microsoft.com/office/drawing/2014/main" id="{447EE755-3145-4CC3-B873-5FE55E9CEF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40" name="Textfeld 2130">
          <a:extLst>
            <a:ext uri="{FF2B5EF4-FFF2-40B4-BE49-F238E27FC236}">
              <a16:creationId xmlns:a16="http://schemas.microsoft.com/office/drawing/2014/main" id="{4FB0CA44-75B8-49A2-A570-4B8874D556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41" name="Textfeld 2131">
          <a:extLst>
            <a:ext uri="{FF2B5EF4-FFF2-40B4-BE49-F238E27FC236}">
              <a16:creationId xmlns:a16="http://schemas.microsoft.com/office/drawing/2014/main" id="{E435C192-29E4-4F19-B0A7-91F7AD7629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42" name="Textfeld 2132">
          <a:extLst>
            <a:ext uri="{FF2B5EF4-FFF2-40B4-BE49-F238E27FC236}">
              <a16:creationId xmlns:a16="http://schemas.microsoft.com/office/drawing/2014/main" id="{AB554EEB-AE7F-4B25-AA75-6BEC781550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43" name="Textfeld 2133">
          <a:extLst>
            <a:ext uri="{FF2B5EF4-FFF2-40B4-BE49-F238E27FC236}">
              <a16:creationId xmlns:a16="http://schemas.microsoft.com/office/drawing/2014/main" id="{201E5C9E-3236-414E-A60F-D4D0988E0C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44" name="Textfeld 2134">
          <a:extLst>
            <a:ext uri="{FF2B5EF4-FFF2-40B4-BE49-F238E27FC236}">
              <a16:creationId xmlns:a16="http://schemas.microsoft.com/office/drawing/2014/main" id="{544FE61D-B7DF-44D5-AAEC-AA5D6E350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45" name="Textfeld 2135">
          <a:extLst>
            <a:ext uri="{FF2B5EF4-FFF2-40B4-BE49-F238E27FC236}">
              <a16:creationId xmlns:a16="http://schemas.microsoft.com/office/drawing/2014/main" id="{538FF3BE-16C8-420C-9168-F1CF903329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46" name="Textfeld 2136">
          <a:extLst>
            <a:ext uri="{FF2B5EF4-FFF2-40B4-BE49-F238E27FC236}">
              <a16:creationId xmlns:a16="http://schemas.microsoft.com/office/drawing/2014/main" id="{21B0F2C4-DFAF-4207-A29F-18271E72DE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47" name="Textfeld 2137">
          <a:extLst>
            <a:ext uri="{FF2B5EF4-FFF2-40B4-BE49-F238E27FC236}">
              <a16:creationId xmlns:a16="http://schemas.microsoft.com/office/drawing/2014/main" id="{98DF6DD0-D90B-43A8-946F-F89D28D07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48" name="Textfeld 2138">
          <a:extLst>
            <a:ext uri="{FF2B5EF4-FFF2-40B4-BE49-F238E27FC236}">
              <a16:creationId xmlns:a16="http://schemas.microsoft.com/office/drawing/2014/main" id="{9DE250EC-D84A-4025-A77C-E1322DEBFA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49" name="Textfeld 2139">
          <a:extLst>
            <a:ext uri="{FF2B5EF4-FFF2-40B4-BE49-F238E27FC236}">
              <a16:creationId xmlns:a16="http://schemas.microsoft.com/office/drawing/2014/main" id="{811C73A5-0D43-4FF4-B7DC-8933EF0824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50" name="Textfeld 2140">
          <a:extLst>
            <a:ext uri="{FF2B5EF4-FFF2-40B4-BE49-F238E27FC236}">
              <a16:creationId xmlns:a16="http://schemas.microsoft.com/office/drawing/2014/main" id="{DB95805B-8E93-4307-BE10-AAD1A41F2E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51" name="Textfeld 2141">
          <a:extLst>
            <a:ext uri="{FF2B5EF4-FFF2-40B4-BE49-F238E27FC236}">
              <a16:creationId xmlns:a16="http://schemas.microsoft.com/office/drawing/2014/main" id="{2A7F83D3-5269-4749-B738-F6A7FF7075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52" name="Textfeld 2142">
          <a:extLst>
            <a:ext uri="{FF2B5EF4-FFF2-40B4-BE49-F238E27FC236}">
              <a16:creationId xmlns:a16="http://schemas.microsoft.com/office/drawing/2014/main" id="{F00B878A-38DD-47EB-AC2E-94F9A90375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53" name="Textfeld 2143">
          <a:extLst>
            <a:ext uri="{FF2B5EF4-FFF2-40B4-BE49-F238E27FC236}">
              <a16:creationId xmlns:a16="http://schemas.microsoft.com/office/drawing/2014/main" id="{B9B42727-6AD0-4810-863C-AF66843E14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54" name="Textfeld 2144">
          <a:extLst>
            <a:ext uri="{FF2B5EF4-FFF2-40B4-BE49-F238E27FC236}">
              <a16:creationId xmlns:a16="http://schemas.microsoft.com/office/drawing/2014/main" id="{E170B5CB-6795-4563-9219-F2E6D56D0A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55" name="Textfeld 2145">
          <a:extLst>
            <a:ext uri="{FF2B5EF4-FFF2-40B4-BE49-F238E27FC236}">
              <a16:creationId xmlns:a16="http://schemas.microsoft.com/office/drawing/2014/main" id="{28F0AC93-C35B-45FB-98BC-CCE7B6FDC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56" name="Textfeld 2146">
          <a:extLst>
            <a:ext uri="{FF2B5EF4-FFF2-40B4-BE49-F238E27FC236}">
              <a16:creationId xmlns:a16="http://schemas.microsoft.com/office/drawing/2014/main" id="{663F836F-3EE0-48D3-9ABA-E48D6912FD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57" name="Textfeld 2147">
          <a:extLst>
            <a:ext uri="{FF2B5EF4-FFF2-40B4-BE49-F238E27FC236}">
              <a16:creationId xmlns:a16="http://schemas.microsoft.com/office/drawing/2014/main" id="{501771DC-94CC-4388-91DA-5CD05E4214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58" name="Textfeld 2148">
          <a:extLst>
            <a:ext uri="{FF2B5EF4-FFF2-40B4-BE49-F238E27FC236}">
              <a16:creationId xmlns:a16="http://schemas.microsoft.com/office/drawing/2014/main" id="{3961AAC1-D144-4181-9BD1-6B492BCE3B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59" name="Textfeld 2149">
          <a:extLst>
            <a:ext uri="{FF2B5EF4-FFF2-40B4-BE49-F238E27FC236}">
              <a16:creationId xmlns:a16="http://schemas.microsoft.com/office/drawing/2014/main" id="{0DC974F3-6BD6-4661-B518-D2803A8F13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60" name="Textfeld 2150">
          <a:extLst>
            <a:ext uri="{FF2B5EF4-FFF2-40B4-BE49-F238E27FC236}">
              <a16:creationId xmlns:a16="http://schemas.microsoft.com/office/drawing/2014/main" id="{F732B895-274A-4CF3-A524-F70D8A8794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61" name="Textfeld 2151">
          <a:extLst>
            <a:ext uri="{FF2B5EF4-FFF2-40B4-BE49-F238E27FC236}">
              <a16:creationId xmlns:a16="http://schemas.microsoft.com/office/drawing/2014/main" id="{DE4EBDDD-A00C-458C-835B-98CCA5EFA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62" name="Textfeld 2152">
          <a:extLst>
            <a:ext uri="{FF2B5EF4-FFF2-40B4-BE49-F238E27FC236}">
              <a16:creationId xmlns:a16="http://schemas.microsoft.com/office/drawing/2014/main" id="{7F96979D-4AFF-4500-A59B-58DEDDC6CA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63" name="Textfeld 2153">
          <a:extLst>
            <a:ext uri="{FF2B5EF4-FFF2-40B4-BE49-F238E27FC236}">
              <a16:creationId xmlns:a16="http://schemas.microsoft.com/office/drawing/2014/main" id="{2F318AB2-A270-4C78-961F-7B0ABB19C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64" name="Textfeld 2154">
          <a:extLst>
            <a:ext uri="{FF2B5EF4-FFF2-40B4-BE49-F238E27FC236}">
              <a16:creationId xmlns:a16="http://schemas.microsoft.com/office/drawing/2014/main" id="{ED60E3F5-1BCE-4F97-B7BE-77B012F0D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65" name="Textfeld 2155">
          <a:extLst>
            <a:ext uri="{FF2B5EF4-FFF2-40B4-BE49-F238E27FC236}">
              <a16:creationId xmlns:a16="http://schemas.microsoft.com/office/drawing/2014/main" id="{C37F026E-25C7-4BA0-9D49-37DE60324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66" name="Textfeld 2156">
          <a:extLst>
            <a:ext uri="{FF2B5EF4-FFF2-40B4-BE49-F238E27FC236}">
              <a16:creationId xmlns:a16="http://schemas.microsoft.com/office/drawing/2014/main" id="{B0FAD465-C10A-42BE-B2B1-7FE5BEB8D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67" name="Textfeld 2157">
          <a:extLst>
            <a:ext uri="{FF2B5EF4-FFF2-40B4-BE49-F238E27FC236}">
              <a16:creationId xmlns:a16="http://schemas.microsoft.com/office/drawing/2014/main" id="{96DE85BA-78D6-49D2-8FAE-0DF7909396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68" name="Textfeld 2158">
          <a:extLst>
            <a:ext uri="{FF2B5EF4-FFF2-40B4-BE49-F238E27FC236}">
              <a16:creationId xmlns:a16="http://schemas.microsoft.com/office/drawing/2014/main" id="{4BC7D7D2-E34C-4DE0-91A8-895394071E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69" name="Textfeld 2159">
          <a:extLst>
            <a:ext uri="{FF2B5EF4-FFF2-40B4-BE49-F238E27FC236}">
              <a16:creationId xmlns:a16="http://schemas.microsoft.com/office/drawing/2014/main" id="{24245C00-2BFC-46A0-9A50-D11C598A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70" name="Textfeld 2160">
          <a:extLst>
            <a:ext uri="{FF2B5EF4-FFF2-40B4-BE49-F238E27FC236}">
              <a16:creationId xmlns:a16="http://schemas.microsoft.com/office/drawing/2014/main" id="{5CD5E340-67A4-454A-BC76-DC18C6FC0D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71" name="Textfeld 2161">
          <a:extLst>
            <a:ext uri="{FF2B5EF4-FFF2-40B4-BE49-F238E27FC236}">
              <a16:creationId xmlns:a16="http://schemas.microsoft.com/office/drawing/2014/main" id="{F839FC29-DB91-44E6-8683-7531157AD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72" name="Textfeld 2162">
          <a:extLst>
            <a:ext uri="{FF2B5EF4-FFF2-40B4-BE49-F238E27FC236}">
              <a16:creationId xmlns:a16="http://schemas.microsoft.com/office/drawing/2014/main" id="{458132AE-DBA7-4B4E-B3F3-E51CCCA482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73" name="Textfeld 2163">
          <a:extLst>
            <a:ext uri="{FF2B5EF4-FFF2-40B4-BE49-F238E27FC236}">
              <a16:creationId xmlns:a16="http://schemas.microsoft.com/office/drawing/2014/main" id="{96CD216A-1DA1-4C4B-991F-BFBC294BC2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74" name="Textfeld 2164">
          <a:extLst>
            <a:ext uri="{FF2B5EF4-FFF2-40B4-BE49-F238E27FC236}">
              <a16:creationId xmlns:a16="http://schemas.microsoft.com/office/drawing/2014/main" id="{5FE98818-15D2-4A96-BD06-FE9300C20E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75" name="Textfeld 2165">
          <a:extLst>
            <a:ext uri="{FF2B5EF4-FFF2-40B4-BE49-F238E27FC236}">
              <a16:creationId xmlns:a16="http://schemas.microsoft.com/office/drawing/2014/main" id="{59A7F750-1E24-4BD1-B8ED-58A61971FB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76" name="Textfeld 2166">
          <a:extLst>
            <a:ext uri="{FF2B5EF4-FFF2-40B4-BE49-F238E27FC236}">
              <a16:creationId xmlns:a16="http://schemas.microsoft.com/office/drawing/2014/main" id="{F3AE72B8-5901-440C-9854-346994505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77" name="Textfeld 2167">
          <a:extLst>
            <a:ext uri="{FF2B5EF4-FFF2-40B4-BE49-F238E27FC236}">
              <a16:creationId xmlns:a16="http://schemas.microsoft.com/office/drawing/2014/main" id="{C1565E53-1294-4D46-A0BC-8F976CD0A5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78" name="Textfeld 2168">
          <a:extLst>
            <a:ext uri="{FF2B5EF4-FFF2-40B4-BE49-F238E27FC236}">
              <a16:creationId xmlns:a16="http://schemas.microsoft.com/office/drawing/2014/main" id="{64C076B5-9CAF-4592-8BF7-77718715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79" name="Textfeld 2169">
          <a:extLst>
            <a:ext uri="{FF2B5EF4-FFF2-40B4-BE49-F238E27FC236}">
              <a16:creationId xmlns:a16="http://schemas.microsoft.com/office/drawing/2014/main" id="{C6D62680-5ADE-4E22-8AE6-C0DEBF9B97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80" name="Textfeld 2170">
          <a:extLst>
            <a:ext uri="{FF2B5EF4-FFF2-40B4-BE49-F238E27FC236}">
              <a16:creationId xmlns:a16="http://schemas.microsoft.com/office/drawing/2014/main" id="{09A13342-C619-466F-AA13-4A24B99B2C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81" name="Textfeld 2171">
          <a:extLst>
            <a:ext uri="{FF2B5EF4-FFF2-40B4-BE49-F238E27FC236}">
              <a16:creationId xmlns:a16="http://schemas.microsoft.com/office/drawing/2014/main" id="{B2D29118-3A34-446D-B519-250095E069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82" name="Textfeld 2172">
          <a:extLst>
            <a:ext uri="{FF2B5EF4-FFF2-40B4-BE49-F238E27FC236}">
              <a16:creationId xmlns:a16="http://schemas.microsoft.com/office/drawing/2014/main" id="{AE99CE2F-8961-40E2-8968-B5198B8C93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83" name="Textfeld 2173">
          <a:extLst>
            <a:ext uri="{FF2B5EF4-FFF2-40B4-BE49-F238E27FC236}">
              <a16:creationId xmlns:a16="http://schemas.microsoft.com/office/drawing/2014/main" id="{79B65635-3430-4238-A9F1-3B7DBE24B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84" name="Textfeld 2174">
          <a:extLst>
            <a:ext uri="{FF2B5EF4-FFF2-40B4-BE49-F238E27FC236}">
              <a16:creationId xmlns:a16="http://schemas.microsoft.com/office/drawing/2014/main" id="{CCC84495-5D76-4CE8-A457-575952158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85" name="Textfeld 2175">
          <a:extLst>
            <a:ext uri="{FF2B5EF4-FFF2-40B4-BE49-F238E27FC236}">
              <a16:creationId xmlns:a16="http://schemas.microsoft.com/office/drawing/2014/main" id="{DA8B8E31-74A8-4A60-94D0-FFDF0655C1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86" name="Textfeld 2176">
          <a:extLst>
            <a:ext uri="{FF2B5EF4-FFF2-40B4-BE49-F238E27FC236}">
              <a16:creationId xmlns:a16="http://schemas.microsoft.com/office/drawing/2014/main" id="{346B64D6-4938-4AF4-895C-92259C6171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87" name="Textfeld 2177">
          <a:extLst>
            <a:ext uri="{FF2B5EF4-FFF2-40B4-BE49-F238E27FC236}">
              <a16:creationId xmlns:a16="http://schemas.microsoft.com/office/drawing/2014/main" id="{28B9ABD9-75ED-4B99-A4CA-AC70E30B8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88" name="Textfeld 2178">
          <a:extLst>
            <a:ext uri="{FF2B5EF4-FFF2-40B4-BE49-F238E27FC236}">
              <a16:creationId xmlns:a16="http://schemas.microsoft.com/office/drawing/2014/main" id="{802E07DC-74D6-47E9-8789-660928BE10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89" name="Textfeld 2179">
          <a:extLst>
            <a:ext uri="{FF2B5EF4-FFF2-40B4-BE49-F238E27FC236}">
              <a16:creationId xmlns:a16="http://schemas.microsoft.com/office/drawing/2014/main" id="{70986387-FE14-42FD-B26F-D828954D5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90" name="Textfeld 2180">
          <a:extLst>
            <a:ext uri="{FF2B5EF4-FFF2-40B4-BE49-F238E27FC236}">
              <a16:creationId xmlns:a16="http://schemas.microsoft.com/office/drawing/2014/main" id="{E57C036E-E1FF-483E-A6FD-9FD6BCFB61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91" name="Textfeld 2181">
          <a:extLst>
            <a:ext uri="{FF2B5EF4-FFF2-40B4-BE49-F238E27FC236}">
              <a16:creationId xmlns:a16="http://schemas.microsoft.com/office/drawing/2014/main" id="{B520CD4F-1F16-4535-A6EE-76A7EF3ECC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92" name="Textfeld 2182">
          <a:extLst>
            <a:ext uri="{FF2B5EF4-FFF2-40B4-BE49-F238E27FC236}">
              <a16:creationId xmlns:a16="http://schemas.microsoft.com/office/drawing/2014/main" id="{1762312D-F296-4C58-93D6-D3656CCFF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93" name="Textfeld 2183">
          <a:extLst>
            <a:ext uri="{FF2B5EF4-FFF2-40B4-BE49-F238E27FC236}">
              <a16:creationId xmlns:a16="http://schemas.microsoft.com/office/drawing/2014/main" id="{D607466F-13AE-458A-9C06-CDD09322A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94" name="Textfeld 2184">
          <a:extLst>
            <a:ext uri="{FF2B5EF4-FFF2-40B4-BE49-F238E27FC236}">
              <a16:creationId xmlns:a16="http://schemas.microsoft.com/office/drawing/2014/main" id="{24AE3E14-D140-42C1-9D34-EC0A0B6A08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95" name="Textfeld 2185">
          <a:extLst>
            <a:ext uri="{FF2B5EF4-FFF2-40B4-BE49-F238E27FC236}">
              <a16:creationId xmlns:a16="http://schemas.microsoft.com/office/drawing/2014/main" id="{3DBD7AC8-F731-4C9B-B2BB-D2EE50899B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96" name="Textfeld 2186">
          <a:extLst>
            <a:ext uri="{FF2B5EF4-FFF2-40B4-BE49-F238E27FC236}">
              <a16:creationId xmlns:a16="http://schemas.microsoft.com/office/drawing/2014/main" id="{21E7A4DA-D98E-45C3-9611-EAF4CC9BA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97" name="Textfeld 2187">
          <a:extLst>
            <a:ext uri="{FF2B5EF4-FFF2-40B4-BE49-F238E27FC236}">
              <a16:creationId xmlns:a16="http://schemas.microsoft.com/office/drawing/2014/main" id="{AD25416D-7B69-4894-A8BB-BD90F4DD43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98" name="Textfeld 2188">
          <a:extLst>
            <a:ext uri="{FF2B5EF4-FFF2-40B4-BE49-F238E27FC236}">
              <a16:creationId xmlns:a16="http://schemas.microsoft.com/office/drawing/2014/main" id="{44779064-189F-426D-B417-61E804E00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599" name="Textfeld 2189">
          <a:extLst>
            <a:ext uri="{FF2B5EF4-FFF2-40B4-BE49-F238E27FC236}">
              <a16:creationId xmlns:a16="http://schemas.microsoft.com/office/drawing/2014/main" id="{3AA4C7B3-955A-4ADB-AC9D-67D9EF30F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00" name="Textfeld 2190">
          <a:extLst>
            <a:ext uri="{FF2B5EF4-FFF2-40B4-BE49-F238E27FC236}">
              <a16:creationId xmlns:a16="http://schemas.microsoft.com/office/drawing/2014/main" id="{F99F29CD-617D-4409-A3D1-86D3B28D51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01" name="Textfeld 2191">
          <a:extLst>
            <a:ext uri="{FF2B5EF4-FFF2-40B4-BE49-F238E27FC236}">
              <a16:creationId xmlns:a16="http://schemas.microsoft.com/office/drawing/2014/main" id="{B0EA6C6C-4E93-4F69-8348-236783D632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02" name="Textfeld 2192">
          <a:extLst>
            <a:ext uri="{FF2B5EF4-FFF2-40B4-BE49-F238E27FC236}">
              <a16:creationId xmlns:a16="http://schemas.microsoft.com/office/drawing/2014/main" id="{275483AD-2E2B-48B4-B4C9-19A4C8FDD1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03" name="Textfeld 2193">
          <a:extLst>
            <a:ext uri="{FF2B5EF4-FFF2-40B4-BE49-F238E27FC236}">
              <a16:creationId xmlns:a16="http://schemas.microsoft.com/office/drawing/2014/main" id="{DF670678-B905-4FFA-871D-F0606FD70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04" name="Textfeld 2194">
          <a:extLst>
            <a:ext uri="{FF2B5EF4-FFF2-40B4-BE49-F238E27FC236}">
              <a16:creationId xmlns:a16="http://schemas.microsoft.com/office/drawing/2014/main" id="{C484BE9D-7D70-4C79-957B-0724DF0604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05" name="Textfeld 2195">
          <a:extLst>
            <a:ext uri="{FF2B5EF4-FFF2-40B4-BE49-F238E27FC236}">
              <a16:creationId xmlns:a16="http://schemas.microsoft.com/office/drawing/2014/main" id="{AFA56595-9B19-470E-8489-1A088CB4FE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06" name="Textfeld 2196">
          <a:extLst>
            <a:ext uri="{FF2B5EF4-FFF2-40B4-BE49-F238E27FC236}">
              <a16:creationId xmlns:a16="http://schemas.microsoft.com/office/drawing/2014/main" id="{E62BD84E-09BF-4357-8820-255D394979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07" name="Textfeld 2197">
          <a:extLst>
            <a:ext uri="{FF2B5EF4-FFF2-40B4-BE49-F238E27FC236}">
              <a16:creationId xmlns:a16="http://schemas.microsoft.com/office/drawing/2014/main" id="{9F32AA1F-754C-4858-833F-6FE874401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08" name="Textfeld 2198">
          <a:extLst>
            <a:ext uri="{FF2B5EF4-FFF2-40B4-BE49-F238E27FC236}">
              <a16:creationId xmlns:a16="http://schemas.microsoft.com/office/drawing/2014/main" id="{8719F66A-7B44-4677-8E1F-7C5484F5C5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09" name="Textfeld 2199">
          <a:extLst>
            <a:ext uri="{FF2B5EF4-FFF2-40B4-BE49-F238E27FC236}">
              <a16:creationId xmlns:a16="http://schemas.microsoft.com/office/drawing/2014/main" id="{B9863652-0ABB-4CD8-BE3E-827C773348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10" name="Textfeld 2200">
          <a:extLst>
            <a:ext uri="{FF2B5EF4-FFF2-40B4-BE49-F238E27FC236}">
              <a16:creationId xmlns:a16="http://schemas.microsoft.com/office/drawing/2014/main" id="{DC1DC476-25DF-4A79-8911-692ECB9661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11" name="Textfeld 578">
          <a:extLst>
            <a:ext uri="{FF2B5EF4-FFF2-40B4-BE49-F238E27FC236}">
              <a16:creationId xmlns:a16="http://schemas.microsoft.com/office/drawing/2014/main" id="{08CBEDEF-05D6-49FC-A4CA-25F05E4F6E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12" name="Textfeld 582">
          <a:extLst>
            <a:ext uri="{FF2B5EF4-FFF2-40B4-BE49-F238E27FC236}">
              <a16:creationId xmlns:a16="http://schemas.microsoft.com/office/drawing/2014/main" id="{977CA806-0E3D-4CCC-849A-5E4E3F695E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13" name="Textfeld 614">
          <a:extLst>
            <a:ext uri="{FF2B5EF4-FFF2-40B4-BE49-F238E27FC236}">
              <a16:creationId xmlns:a16="http://schemas.microsoft.com/office/drawing/2014/main" id="{920AC0D2-8A40-47F9-8BE1-229825284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14" name="Textfeld 662">
          <a:extLst>
            <a:ext uri="{FF2B5EF4-FFF2-40B4-BE49-F238E27FC236}">
              <a16:creationId xmlns:a16="http://schemas.microsoft.com/office/drawing/2014/main" id="{36D360C4-B862-408A-B63C-766B51F1F2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15" name="Textfeld 666">
          <a:extLst>
            <a:ext uri="{FF2B5EF4-FFF2-40B4-BE49-F238E27FC236}">
              <a16:creationId xmlns:a16="http://schemas.microsoft.com/office/drawing/2014/main" id="{6770D61A-980B-4CF1-BBAD-C6C2B38F99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16" name="Textfeld 698">
          <a:extLst>
            <a:ext uri="{FF2B5EF4-FFF2-40B4-BE49-F238E27FC236}">
              <a16:creationId xmlns:a16="http://schemas.microsoft.com/office/drawing/2014/main" id="{F7F55EF0-020B-4AF9-94B5-C91438D995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17" name="Textfeld 744">
          <a:extLst>
            <a:ext uri="{FF2B5EF4-FFF2-40B4-BE49-F238E27FC236}">
              <a16:creationId xmlns:a16="http://schemas.microsoft.com/office/drawing/2014/main" id="{A3CF58B5-FAEB-469D-9244-78B7CF19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18" name="Textfeld 745">
          <a:extLst>
            <a:ext uri="{FF2B5EF4-FFF2-40B4-BE49-F238E27FC236}">
              <a16:creationId xmlns:a16="http://schemas.microsoft.com/office/drawing/2014/main" id="{B7DBAF31-B1B2-40EF-ABA4-AF04636068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19" name="Textfeld 747">
          <a:extLst>
            <a:ext uri="{FF2B5EF4-FFF2-40B4-BE49-F238E27FC236}">
              <a16:creationId xmlns:a16="http://schemas.microsoft.com/office/drawing/2014/main" id="{E87A7D9C-9417-4963-8B0D-D7ECAE619F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20" name="Textfeld 748">
          <a:extLst>
            <a:ext uri="{FF2B5EF4-FFF2-40B4-BE49-F238E27FC236}">
              <a16:creationId xmlns:a16="http://schemas.microsoft.com/office/drawing/2014/main" id="{E2BA12CC-1DC6-4AB4-94B1-5C8379610B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21" name="Textfeld 750">
          <a:extLst>
            <a:ext uri="{FF2B5EF4-FFF2-40B4-BE49-F238E27FC236}">
              <a16:creationId xmlns:a16="http://schemas.microsoft.com/office/drawing/2014/main" id="{425684A9-DC15-405D-BA21-8F2C3619C6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22" name="Textfeld 751">
          <a:extLst>
            <a:ext uri="{FF2B5EF4-FFF2-40B4-BE49-F238E27FC236}">
              <a16:creationId xmlns:a16="http://schemas.microsoft.com/office/drawing/2014/main" id="{2F668874-F42E-42F5-A08D-62BA4B9E8D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23" name="Textfeld 789">
          <a:extLst>
            <a:ext uri="{FF2B5EF4-FFF2-40B4-BE49-F238E27FC236}">
              <a16:creationId xmlns:a16="http://schemas.microsoft.com/office/drawing/2014/main" id="{C0938C23-4AEE-4CCE-B39D-2B38EF427A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24" name="Textfeld 793">
          <a:extLst>
            <a:ext uri="{FF2B5EF4-FFF2-40B4-BE49-F238E27FC236}">
              <a16:creationId xmlns:a16="http://schemas.microsoft.com/office/drawing/2014/main" id="{F598BA47-030F-4425-AF19-8C6646FB22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25" name="Textfeld 825">
          <a:extLst>
            <a:ext uri="{FF2B5EF4-FFF2-40B4-BE49-F238E27FC236}">
              <a16:creationId xmlns:a16="http://schemas.microsoft.com/office/drawing/2014/main" id="{29317CB2-F8A5-49CF-B3D8-CE99DC5F23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26" name="Textfeld 884">
          <a:extLst>
            <a:ext uri="{FF2B5EF4-FFF2-40B4-BE49-F238E27FC236}">
              <a16:creationId xmlns:a16="http://schemas.microsoft.com/office/drawing/2014/main" id="{69264E5C-A3D8-403F-AF28-6E044F3089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27" name="Textfeld 885">
          <a:extLst>
            <a:ext uri="{FF2B5EF4-FFF2-40B4-BE49-F238E27FC236}">
              <a16:creationId xmlns:a16="http://schemas.microsoft.com/office/drawing/2014/main" id="{40F9DCB4-6F1B-40C0-8BFD-8FF2FE1DA3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28" name="Textfeld 887">
          <a:extLst>
            <a:ext uri="{FF2B5EF4-FFF2-40B4-BE49-F238E27FC236}">
              <a16:creationId xmlns:a16="http://schemas.microsoft.com/office/drawing/2014/main" id="{B0EF4F11-9FF6-4506-BAB5-AF7E28D11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29" name="Textfeld 888">
          <a:extLst>
            <a:ext uri="{FF2B5EF4-FFF2-40B4-BE49-F238E27FC236}">
              <a16:creationId xmlns:a16="http://schemas.microsoft.com/office/drawing/2014/main" id="{36FE8F48-2744-4BEA-87BB-BBA6C8AA22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30" name="Textfeld 890">
          <a:extLst>
            <a:ext uri="{FF2B5EF4-FFF2-40B4-BE49-F238E27FC236}">
              <a16:creationId xmlns:a16="http://schemas.microsoft.com/office/drawing/2014/main" id="{79FE9AD1-D1FB-4CEA-8C9E-C2F6E08827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31" name="Textfeld 891">
          <a:extLst>
            <a:ext uri="{FF2B5EF4-FFF2-40B4-BE49-F238E27FC236}">
              <a16:creationId xmlns:a16="http://schemas.microsoft.com/office/drawing/2014/main" id="{D6684CEB-9A17-4602-A847-C689F99490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32" name="Textfeld 1727">
          <a:extLst>
            <a:ext uri="{FF2B5EF4-FFF2-40B4-BE49-F238E27FC236}">
              <a16:creationId xmlns:a16="http://schemas.microsoft.com/office/drawing/2014/main" id="{E3CE2F3A-606C-4BEF-8F78-4A0D8C9F4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33" name="Textfeld 1731">
          <a:extLst>
            <a:ext uri="{FF2B5EF4-FFF2-40B4-BE49-F238E27FC236}">
              <a16:creationId xmlns:a16="http://schemas.microsoft.com/office/drawing/2014/main" id="{F9198F1A-6C86-4D78-B4AB-44A4622A5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34" name="Textfeld 1763">
          <a:extLst>
            <a:ext uri="{FF2B5EF4-FFF2-40B4-BE49-F238E27FC236}">
              <a16:creationId xmlns:a16="http://schemas.microsoft.com/office/drawing/2014/main" id="{ED439128-9FE7-4BF5-9314-30946CBB74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35" name="Textfeld 1811">
          <a:extLst>
            <a:ext uri="{FF2B5EF4-FFF2-40B4-BE49-F238E27FC236}">
              <a16:creationId xmlns:a16="http://schemas.microsoft.com/office/drawing/2014/main" id="{23BA9FC8-5FBF-455B-9C36-1C6C70E009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36" name="Textfeld 1815">
          <a:extLst>
            <a:ext uri="{FF2B5EF4-FFF2-40B4-BE49-F238E27FC236}">
              <a16:creationId xmlns:a16="http://schemas.microsoft.com/office/drawing/2014/main" id="{05251441-75DD-419B-B483-BAA958841E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37" name="Textfeld 1847">
          <a:extLst>
            <a:ext uri="{FF2B5EF4-FFF2-40B4-BE49-F238E27FC236}">
              <a16:creationId xmlns:a16="http://schemas.microsoft.com/office/drawing/2014/main" id="{FD0AFE07-7C2D-4CA2-83F0-53DC94595F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38" name="Textfeld 1893">
          <a:extLst>
            <a:ext uri="{FF2B5EF4-FFF2-40B4-BE49-F238E27FC236}">
              <a16:creationId xmlns:a16="http://schemas.microsoft.com/office/drawing/2014/main" id="{B9420121-198B-4B80-9B08-8C154FC35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39" name="Textfeld 1894">
          <a:extLst>
            <a:ext uri="{FF2B5EF4-FFF2-40B4-BE49-F238E27FC236}">
              <a16:creationId xmlns:a16="http://schemas.microsoft.com/office/drawing/2014/main" id="{405A86E6-8DB2-4D19-AE32-2E32D0996B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40" name="Textfeld 1896">
          <a:extLst>
            <a:ext uri="{FF2B5EF4-FFF2-40B4-BE49-F238E27FC236}">
              <a16:creationId xmlns:a16="http://schemas.microsoft.com/office/drawing/2014/main" id="{E46D7A60-146F-4A97-9E50-512CAFA5C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41" name="Textfeld 1897">
          <a:extLst>
            <a:ext uri="{FF2B5EF4-FFF2-40B4-BE49-F238E27FC236}">
              <a16:creationId xmlns:a16="http://schemas.microsoft.com/office/drawing/2014/main" id="{5CAA6DF8-1F4C-4922-B9CC-A6FAEBED2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42" name="Textfeld 1899">
          <a:extLst>
            <a:ext uri="{FF2B5EF4-FFF2-40B4-BE49-F238E27FC236}">
              <a16:creationId xmlns:a16="http://schemas.microsoft.com/office/drawing/2014/main" id="{0E446596-980D-4C4D-A810-B64E8A3FCF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43" name="Textfeld 1900">
          <a:extLst>
            <a:ext uri="{FF2B5EF4-FFF2-40B4-BE49-F238E27FC236}">
              <a16:creationId xmlns:a16="http://schemas.microsoft.com/office/drawing/2014/main" id="{40D72644-C44C-44DC-BAD6-7CCAE4CA70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44" name="Textfeld 1938">
          <a:extLst>
            <a:ext uri="{FF2B5EF4-FFF2-40B4-BE49-F238E27FC236}">
              <a16:creationId xmlns:a16="http://schemas.microsoft.com/office/drawing/2014/main" id="{429AE430-7BB3-4EB8-8350-53189FFE35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45" name="Textfeld 1942">
          <a:extLst>
            <a:ext uri="{FF2B5EF4-FFF2-40B4-BE49-F238E27FC236}">
              <a16:creationId xmlns:a16="http://schemas.microsoft.com/office/drawing/2014/main" id="{F44548E4-A2CD-4A27-8045-61C40E2EA3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46" name="Textfeld 1974">
          <a:extLst>
            <a:ext uri="{FF2B5EF4-FFF2-40B4-BE49-F238E27FC236}">
              <a16:creationId xmlns:a16="http://schemas.microsoft.com/office/drawing/2014/main" id="{30E11238-8611-4D21-997B-C79780A10B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47" name="Textfeld 2033">
          <a:extLst>
            <a:ext uri="{FF2B5EF4-FFF2-40B4-BE49-F238E27FC236}">
              <a16:creationId xmlns:a16="http://schemas.microsoft.com/office/drawing/2014/main" id="{80CA66B5-CD75-4B58-83AD-27A0783859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48" name="Textfeld 2034">
          <a:extLst>
            <a:ext uri="{FF2B5EF4-FFF2-40B4-BE49-F238E27FC236}">
              <a16:creationId xmlns:a16="http://schemas.microsoft.com/office/drawing/2014/main" id="{91A7264A-AF06-43CF-B1B6-FEE8857E94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49" name="Textfeld 2036">
          <a:extLst>
            <a:ext uri="{FF2B5EF4-FFF2-40B4-BE49-F238E27FC236}">
              <a16:creationId xmlns:a16="http://schemas.microsoft.com/office/drawing/2014/main" id="{6C345F96-4C04-4E2B-AF0E-EDAFF4BA55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50" name="Textfeld 2037">
          <a:extLst>
            <a:ext uri="{FF2B5EF4-FFF2-40B4-BE49-F238E27FC236}">
              <a16:creationId xmlns:a16="http://schemas.microsoft.com/office/drawing/2014/main" id="{843025E3-81F2-4D5B-943F-E1CB8A9CC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51" name="Textfeld 2039">
          <a:extLst>
            <a:ext uri="{FF2B5EF4-FFF2-40B4-BE49-F238E27FC236}">
              <a16:creationId xmlns:a16="http://schemas.microsoft.com/office/drawing/2014/main" id="{B4D59B6C-75AA-43B4-8DDC-F89EDE3786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52" name="Textfeld 2040">
          <a:extLst>
            <a:ext uri="{FF2B5EF4-FFF2-40B4-BE49-F238E27FC236}">
              <a16:creationId xmlns:a16="http://schemas.microsoft.com/office/drawing/2014/main" id="{B367F060-4830-40BE-BBDF-B831F28AE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53" name="Textfeld 2243">
          <a:extLst>
            <a:ext uri="{FF2B5EF4-FFF2-40B4-BE49-F238E27FC236}">
              <a16:creationId xmlns:a16="http://schemas.microsoft.com/office/drawing/2014/main" id="{99CCBD7A-EB12-4039-81C8-A544252FA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54" name="Textfeld 2244">
          <a:extLst>
            <a:ext uri="{FF2B5EF4-FFF2-40B4-BE49-F238E27FC236}">
              <a16:creationId xmlns:a16="http://schemas.microsoft.com/office/drawing/2014/main" id="{A0E6BAC3-A774-4588-B7F8-367A3F8D93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55" name="Textfeld 2245">
          <a:extLst>
            <a:ext uri="{FF2B5EF4-FFF2-40B4-BE49-F238E27FC236}">
              <a16:creationId xmlns:a16="http://schemas.microsoft.com/office/drawing/2014/main" id="{7D7621E7-80DE-4F1D-97C4-0660987D17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56" name="Textfeld 2246">
          <a:extLst>
            <a:ext uri="{FF2B5EF4-FFF2-40B4-BE49-F238E27FC236}">
              <a16:creationId xmlns:a16="http://schemas.microsoft.com/office/drawing/2014/main" id="{C6945D16-4410-4224-86F4-42A36BCE9C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57" name="Textfeld 2247">
          <a:extLst>
            <a:ext uri="{FF2B5EF4-FFF2-40B4-BE49-F238E27FC236}">
              <a16:creationId xmlns:a16="http://schemas.microsoft.com/office/drawing/2014/main" id="{A98D44A3-3B5E-4F06-9B24-F291FF30C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58" name="Textfeld 2248">
          <a:extLst>
            <a:ext uri="{FF2B5EF4-FFF2-40B4-BE49-F238E27FC236}">
              <a16:creationId xmlns:a16="http://schemas.microsoft.com/office/drawing/2014/main" id="{BC5CE378-2FAC-4895-AFAC-2AA7E46B3E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59" name="Textfeld 2249">
          <a:extLst>
            <a:ext uri="{FF2B5EF4-FFF2-40B4-BE49-F238E27FC236}">
              <a16:creationId xmlns:a16="http://schemas.microsoft.com/office/drawing/2014/main" id="{64012956-C161-4921-ABF4-83F9055AF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60" name="Textfeld 2250">
          <a:extLst>
            <a:ext uri="{FF2B5EF4-FFF2-40B4-BE49-F238E27FC236}">
              <a16:creationId xmlns:a16="http://schemas.microsoft.com/office/drawing/2014/main" id="{F631D162-BB5F-455B-AC0B-33CDECDD9F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61" name="Textfeld 2251">
          <a:extLst>
            <a:ext uri="{FF2B5EF4-FFF2-40B4-BE49-F238E27FC236}">
              <a16:creationId xmlns:a16="http://schemas.microsoft.com/office/drawing/2014/main" id="{9BF5523F-09D1-44F6-9567-38D307BAB5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62" name="Textfeld 2252">
          <a:extLst>
            <a:ext uri="{FF2B5EF4-FFF2-40B4-BE49-F238E27FC236}">
              <a16:creationId xmlns:a16="http://schemas.microsoft.com/office/drawing/2014/main" id="{2D0991E9-3A32-43C2-81D4-E746D2296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63" name="Textfeld 2253">
          <a:extLst>
            <a:ext uri="{FF2B5EF4-FFF2-40B4-BE49-F238E27FC236}">
              <a16:creationId xmlns:a16="http://schemas.microsoft.com/office/drawing/2014/main" id="{1ED01EC6-FEE8-4CAF-B61B-A3C6C32E8E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64" name="Textfeld 2254">
          <a:extLst>
            <a:ext uri="{FF2B5EF4-FFF2-40B4-BE49-F238E27FC236}">
              <a16:creationId xmlns:a16="http://schemas.microsoft.com/office/drawing/2014/main" id="{E72D9F63-E9ED-4853-B53A-E9BFD00DCD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65" name="Textfeld 2255">
          <a:extLst>
            <a:ext uri="{FF2B5EF4-FFF2-40B4-BE49-F238E27FC236}">
              <a16:creationId xmlns:a16="http://schemas.microsoft.com/office/drawing/2014/main" id="{FEF06ED9-F973-4C23-BA3C-86E29D732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66" name="Textfeld 2256">
          <a:extLst>
            <a:ext uri="{FF2B5EF4-FFF2-40B4-BE49-F238E27FC236}">
              <a16:creationId xmlns:a16="http://schemas.microsoft.com/office/drawing/2014/main" id="{84BC55B4-12EF-4EA9-9FFC-F93A231FE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67" name="Textfeld 2257">
          <a:extLst>
            <a:ext uri="{FF2B5EF4-FFF2-40B4-BE49-F238E27FC236}">
              <a16:creationId xmlns:a16="http://schemas.microsoft.com/office/drawing/2014/main" id="{D5A68408-A185-40A3-9433-2F02F69429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68" name="Textfeld 2258">
          <a:extLst>
            <a:ext uri="{FF2B5EF4-FFF2-40B4-BE49-F238E27FC236}">
              <a16:creationId xmlns:a16="http://schemas.microsoft.com/office/drawing/2014/main" id="{45795B53-A2CB-4028-98C4-D59F1EE9A0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69" name="Textfeld 2259">
          <a:extLst>
            <a:ext uri="{FF2B5EF4-FFF2-40B4-BE49-F238E27FC236}">
              <a16:creationId xmlns:a16="http://schemas.microsoft.com/office/drawing/2014/main" id="{95DBCAB2-7A2F-45A0-A492-C80B5D192C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70" name="Textfeld 2260">
          <a:extLst>
            <a:ext uri="{FF2B5EF4-FFF2-40B4-BE49-F238E27FC236}">
              <a16:creationId xmlns:a16="http://schemas.microsoft.com/office/drawing/2014/main" id="{2498FB72-007D-42C5-B0CB-EF89F5E7D8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71" name="Textfeld 2261">
          <a:extLst>
            <a:ext uri="{FF2B5EF4-FFF2-40B4-BE49-F238E27FC236}">
              <a16:creationId xmlns:a16="http://schemas.microsoft.com/office/drawing/2014/main" id="{2BE767AB-AC1B-4A95-BDA6-295B5FC8D3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72" name="Textfeld 2262">
          <a:extLst>
            <a:ext uri="{FF2B5EF4-FFF2-40B4-BE49-F238E27FC236}">
              <a16:creationId xmlns:a16="http://schemas.microsoft.com/office/drawing/2014/main" id="{84808876-1E30-47CC-8C6E-30664397C6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73" name="Textfeld 2263">
          <a:extLst>
            <a:ext uri="{FF2B5EF4-FFF2-40B4-BE49-F238E27FC236}">
              <a16:creationId xmlns:a16="http://schemas.microsoft.com/office/drawing/2014/main" id="{0F8CC826-4ED8-4A1F-AE82-CF4FC03BE3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74" name="Textfeld 2264">
          <a:extLst>
            <a:ext uri="{FF2B5EF4-FFF2-40B4-BE49-F238E27FC236}">
              <a16:creationId xmlns:a16="http://schemas.microsoft.com/office/drawing/2014/main" id="{D5DDB672-B9F8-4C73-92F8-DD2752A104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75" name="Textfeld 2265">
          <a:extLst>
            <a:ext uri="{FF2B5EF4-FFF2-40B4-BE49-F238E27FC236}">
              <a16:creationId xmlns:a16="http://schemas.microsoft.com/office/drawing/2014/main" id="{0EF98BE3-5FBC-44F5-A787-4040B424C6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76" name="Textfeld 2266">
          <a:extLst>
            <a:ext uri="{FF2B5EF4-FFF2-40B4-BE49-F238E27FC236}">
              <a16:creationId xmlns:a16="http://schemas.microsoft.com/office/drawing/2014/main" id="{7FB14806-3959-4B1B-A074-C0960CB039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77" name="Textfeld 2267">
          <a:extLst>
            <a:ext uri="{FF2B5EF4-FFF2-40B4-BE49-F238E27FC236}">
              <a16:creationId xmlns:a16="http://schemas.microsoft.com/office/drawing/2014/main" id="{3F616363-3852-429F-8B5F-6CB412AD1F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78" name="Textfeld 2268">
          <a:extLst>
            <a:ext uri="{FF2B5EF4-FFF2-40B4-BE49-F238E27FC236}">
              <a16:creationId xmlns:a16="http://schemas.microsoft.com/office/drawing/2014/main" id="{266DE901-0B3C-48C8-BD80-F8AE7DAEEC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79" name="Textfeld 2269">
          <a:extLst>
            <a:ext uri="{FF2B5EF4-FFF2-40B4-BE49-F238E27FC236}">
              <a16:creationId xmlns:a16="http://schemas.microsoft.com/office/drawing/2014/main" id="{E7127313-57CE-405C-9F0B-82D0FA4F68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80" name="Textfeld 2270">
          <a:extLst>
            <a:ext uri="{FF2B5EF4-FFF2-40B4-BE49-F238E27FC236}">
              <a16:creationId xmlns:a16="http://schemas.microsoft.com/office/drawing/2014/main" id="{ABD89375-9A62-473C-A80F-D5F0B3A71E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81" name="Textfeld 2271">
          <a:extLst>
            <a:ext uri="{FF2B5EF4-FFF2-40B4-BE49-F238E27FC236}">
              <a16:creationId xmlns:a16="http://schemas.microsoft.com/office/drawing/2014/main" id="{D742C2B4-BFD0-4E5B-B7CF-2A0D5881E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82" name="Textfeld 2272">
          <a:extLst>
            <a:ext uri="{FF2B5EF4-FFF2-40B4-BE49-F238E27FC236}">
              <a16:creationId xmlns:a16="http://schemas.microsoft.com/office/drawing/2014/main" id="{968EC65B-DE77-4DD6-959D-6F831BE1A3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83" name="Textfeld 2273">
          <a:extLst>
            <a:ext uri="{FF2B5EF4-FFF2-40B4-BE49-F238E27FC236}">
              <a16:creationId xmlns:a16="http://schemas.microsoft.com/office/drawing/2014/main" id="{69E3B53C-A1BE-4FF7-8081-5D30AFD06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84" name="Textfeld 2274">
          <a:extLst>
            <a:ext uri="{FF2B5EF4-FFF2-40B4-BE49-F238E27FC236}">
              <a16:creationId xmlns:a16="http://schemas.microsoft.com/office/drawing/2014/main" id="{54178B95-7999-4499-A6B0-1AD5AB382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85" name="Textfeld 2275">
          <a:extLst>
            <a:ext uri="{FF2B5EF4-FFF2-40B4-BE49-F238E27FC236}">
              <a16:creationId xmlns:a16="http://schemas.microsoft.com/office/drawing/2014/main" id="{0177AE4E-3358-4FE5-9224-447F77386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86" name="Textfeld 2276">
          <a:extLst>
            <a:ext uri="{FF2B5EF4-FFF2-40B4-BE49-F238E27FC236}">
              <a16:creationId xmlns:a16="http://schemas.microsoft.com/office/drawing/2014/main" id="{2FCE1D8B-041B-431D-AC92-1E88D5404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87" name="Textfeld 2277">
          <a:extLst>
            <a:ext uri="{FF2B5EF4-FFF2-40B4-BE49-F238E27FC236}">
              <a16:creationId xmlns:a16="http://schemas.microsoft.com/office/drawing/2014/main" id="{F1CFE299-9BC0-44DD-A647-52925A30FC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88" name="Textfeld 2278">
          <a:extLst>
            <a:ext uri="{FF2B5EF4-FFF2-40B4-BE49-F238E27FC236}">
              <a16:creationId xmlns:a16="http://schemas.microsoft.com/office/drawing/2014/main" id="{12F67448-CB99-4732-B37E-A986213A2B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89" name="Textfeld 2279">
          <a:extLst>
            <a:ext uri="{FF2B5EF4-FFF2-40B4-BE49-F238E27FC236}">
              <a16:creationId xmlns:a16="http://schemas.microsoft.com/office/drawing/2014/main" id="{0E7C341A-E384-4FEC-A59C-254D98DD9A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90" name="Textfeld 2280">
          <a:extLst>
            <a:ext uri="{FF2B5EF4-FFF2-40B4-BE49-F238E27FC236}">
              <a16:creationId xmlns:a16="http://schemas.microsoft.com/office/drawing/2014/main" id="{D8D904FE-E25C-4CCA-BE98-A796B62860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91" name="Textfeld 2281">
          <a:extLst>
            <a:ext uri="{FF2B5EF4-FFF2-40B4-BE49-F238E27FC236}">
              <a16:creationId xmlns:a16="http://schemas.microsoft.com/office/drawing/2014/main" id="{E7561BE4-B72E-43BF-AB69-683B5C459C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92" name="Textfeld 2282">
          <a:extLst>
            <a:ext uri="{FF2B5EF4-FFF2-40B4-BE49-F238E27FC236}">
              <a16:creationId xmlns:a16="http://schemas.microsoft.com/office/drawing/2014/main" id="{9DC7FB74-7DDA-4CD8-976D-37D90CCDCB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93" name="Textfeld 2283">
          <a:extLst>
            <a:ext uri="{FF2B5EF4-FFF2-40B4-BE49-F238E27FC236}">
              <a16:creationId xmlns:a16="http://schemas.microsoft.com/office/drawing/2014/main" id="{90FAECB4-E03F-4E8D-A2C3-708A412124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94" name="Textfeld 2284">
          <a:extLst>
            <a:ext uri="{FF2B5EF4-FFF2-40B4-BE49-F238E27FC236}">
              <a16:creationId xmlns:a16="http://schemas.microsoft.com/office/drawing/2014/main" id="{62F74D45-48FA-46A6-AB3E-04135EC767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95" name="Textfeld 2285">
          <a:extLst>
            <a:ext uri="{FF2B5EF4-FFF2-40B4-BE49-F238E27FC236}">
              <a16:creationId xmlns:a16="http://schemas.microsoft.com/office/drawing/2014/main" id="{BE79432D-BA6E-4426-9C91-F24BAEB210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96" name="Textfeld 2286">
          <a:extLst>
            <a:ext uri="{FF2B5EF4-FFF2-40B4-BE49-F238E27FC236}">
              <a16:creationId xmlns:a16="http://schemas.microsoft.com/office/drawing/2014/main" id="{AF937A8D-D33D-4DE0-9D2E-E430AD19CE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97" name="Textfeld 2287">
          <a:extLst>
            <a:ext uri="{FF2B5EF4-FFF2-40B4-BE49-F238E27FC236}">
              <a16:creationId xmlns:a16="http://schemas.microsoft.com/office/drawing/2014/main" id="{0560B2AA-01BA-40F9-ADD4-D323C0438E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98" name="Textfeld 2288">
          <a:extLst>
            <a:ext uri="{FF2B5EF4-FFF2-40B4-BE49-F238E27FC236}">
              <a16:creationId xmlns:a16="http://schemas.microsoft.com/office/drawing/2014/main" id="{96A3E9F2-E642-4F39-A8EF-EA4FE0E99B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699" name="Textfeld 2289">
          <a:extLst>
            <a:ext uri="{FF2B5EF4-FFF2-40B4-BE49-F238E27FC236}">
              <a16:creationId xmlns:a16="http://schemas.microsoft.com/office/drawing/2014/main" id="{66325394-41D5-418E-BF3C-A9817A13E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00" name="Textfeld 2290">
          <a:extLst>
            <a:ext uri="{FF2B5EF4-FFF2-40B4-BE49-F238E27FC236}">
              <a16:creationId xmlns:a16="http://schemas.microsoft.com/office/drawing/2014/main" id="{E04E3675-888D-4F59-A888-965D86895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01" name="Textfeld 2291">
          <a:extLst>
            <a:ext uri="{FF2B5EF4-FFF2-40B4-BE49-F238E27FC236}">
              <a16:creationId xmlns:a16="http://schemas.microsoft.com/office/drawing/2014/main" id="{5022AD7D-EE0A-453F-8463-92027012F4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02" name="Textfeld 2292">
          <a:extLst>
            <a:ext uri="{FF2B5EF4-FFF2-40B4-BE49-F238E27FC236}">
              <a16:creationId xmlns:a16="http://schemas.microsoft.com/office/drawing/2014/main" id="{9B5DDED4-E5FC-42BF-B670-C7187676B0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03" name="Textfeld 2293">
          <a:extLst>
            <a:ext uri="{FF2B5EF4-FFF2-40B4-BE49-F238E27FC236}">
              <a16:creationId xmlns:a16="http://schemas.microsoft.com/office/drawing/2014/main" id="{E7C35BC6-B83A-4CB6-8375-2640A3E285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04" name="Textfeld 2294">
          <a:extLst>
            <a:ext uri="{FF2B5EF4-FFF2-40B4-BE49-F238E27FC236}">
              <a16:creationId xmlns:a16="http://schemas.microsoft.com/office/drawing/2014/main" id="{C6726904-64E4-4861-AF61-0FC8C5578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05" name="Textfeld 2295">
          <a:extLst>
            <a:ext uri="{FF2B5EF4-FFF2-40B4-BE49-F238E27FC236}">
              <a16:creationId xmlns:a16="http://schemas.microsoft.com/office/drawing/2014/main" id="{F75568CF-6C0C-43A6-B599-80F88D67DC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06" name="Textfeld 2296">
          <a:extLst>
            <a:ext uri="{FF2B5EF4-FFF2-40B4-BE49-F238E27FC236}">
              <a16:creationId xmlns:a16="http://schemas.microsoft.com/office/drawing/2014/main" id="{8A3BB545-2D03-4618-92F7-06FA074F1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07" name="Textfeld 2297">
          <a:extLst>
            <a:ext uri="{FF2B5EF4-FFF2-40B4-BE49-F238E27FC236}">
              <a16:creationId xmlns:a16="http://schemas.microsoft.com/office/drawing/2014/main" id="{BAC66D47-191E-4A49-B2C5-085223771D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08" name="Textfeld 2298">
          <a:extLst>
            <a:ext uri="{FF2B5EF4-FFF2-40B4-BE49-F238E27FC236}">
              <a16:creationId xmlns:a16="http://schemas.microsoft.com/office/drawing/2014/main" id="{61F9F3C0-5C2F-4E15-B3AD-CBD69B5AB0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09" name="Textfeld 2299">
          <a:extLst>
            <a:ext uri="{FF2B5EF4-FFF2-40B4-BE49-F238E27FC236}">
              <a16:creationId xmlns:a16="http://schemas.microsoft.com/office/drawing/2014/main" id="{39CEF881-5C2E-4EBE-9CF1-2451CC383E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10" name="Textfeld 2300">
          <a:extLst>
            <a:ext uri="{FF2B5EF4-FFF2-40B4-BE49-F238E27FC236}">
              <a16:creationId xmlns:a16="http://schemas.microsoft.com/office/drawing/2014/main" id="{3E931552-4941-42BA-9D92-2F59C8CE8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11" name="Textfeld 2301">
          <a:extLst>
            <a:ext uri="{FF2B5EF4-FFF2-40B4-BE49-F238E27FC236}">
              <a16:creationId xmlns:a16="http://schemas.microsoft.com/office/drawing/2014/main" id="{B5B608C2-6584-4607-8302-90E203D48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12" name="Textfeld 2302">
          <a:extLst>
            <a:ext uri="{FF2B5EF4-FFF2-40B4-BE49-F238E27FC236}">
              <a16:creationId xmlns:a16="http://schemas.microsoft.com/office/drawing/2014/main" id="{CB013220-26F9-45F3-810C-E02415CE3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13" name="Textfeld 2303">
          <a:extLst>
            <a:ext uri="{FF2B5EF4-FFF2-40B4-BE49-F238E27FC236}">
              <a16:creationId xmlns:a16="http://schemas.microsoft.com/office/drawing/2014/main" id="{3DB088AC-C7F5-4922-80A9-0AE90147A6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14" name="Textfeld 2304">
          <a:extLst>
            <a:ext uri="{FF2B5EF4-FFF2-40B4-BE49-F238E27FC236}">
              <a16:creationId xmlns:a16="http://schemas.microsoft.com/office/drawing/2014/main" id="{CE79903F-A50A-4EEF-BED1-50271837A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15" name="Textfeld 2305">
          <a:extLst>
            <a:ext uri="{FF2B5EF4-FFF2-40B4-BE49-F238E27FC236}">
              <a16:creationId xmlns:a16="http://schemas.microsoft.com/office/drawing/2014/main" id="{A087221E-04D1-4B42-B2FC-48F8ED07C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16" name="Textfeld 2306">
          <a:extLst>
            <a:ext uri="{FF2B5EF4-FFF2-40B4-BE49-F238E27FC236}">
              <a16:creationId xmlns:a16="http://schemas.microsoft.com/office/drawing/2014/main" id="{3D82BF88-06C8-409C-AB8F-CEAB6E6CFE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17" name="Textfeld 2307">
          <a:extLst>
            <a:ext uri="{FF2B5EF4-FFF2-40B4-BE49-F238E27FC236}">
              <a16:creationId xmlns:a16="http://schemas.microsoft.com/office/drawing/2014/main" id="{166DB8DD-CF00-4641-8002-8AE3D70224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18" name="Textfeld 2308">
          <a:extLst>
            <a:ext uri="{FF2B5EF4-FFF2-40B4-BE49-F238E27FC236}">
              <a16:creationId xmlns:a16="http://schemas.microsoft.com/office/drawing/2014/main" id="{EE07660D-2032-4415-BCD9-A9026D234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19" name="Textfeld 2309">
          <a:extLst>
            <a:ext uri="{FF2B5EF4-FFF2-40B4-BE49-F238E27FC236}">
              <a16:creationId xmlns:a16="http://schemas.microsoft.com/office/drawing/2014/main" id="{E3B31600-D9DB-46B5-83F3-767E227F54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20" name="Textfeld 2310">
          <a:extLst>
            <a:ext uri="{FF2B5EF4-FFF2-40B4-BE49-F238E27FC236}">
              <a16:creationId xmlns:a16="http://schemas.microsoft.com/office/drawing/2014/main" id="{97E46C85-574D-4057-8468-634A33B3DD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21" name="Textfeld 2311">
          <a:extLst>
            <a:ext uri="{FF2B5EF4-FFF2-40B4-BE49-F238E27FC236}">
              <a16:creationId xmlns:a16="http://schemas.microsoft.com/office/drawing/2014/main" id="{FA611E6D-9361-4859-A6C7-D0867EECE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22" name="Textfeld 2312">
          <a:extLst>
            <a:ext uri="{FF2B5EF4-FFF2-40B4-BE49-F238E27FC236}">
              <a16:creationId xmlns:a16="http://schemas.microsoft.com/office/drawing/2014/main" id="{3ED953CD-A128-44D7-86F6-3E3499C28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23" name="Textfeld 2313">
          <a:extLst>
            <a:ext uri="{FF2B5EF4-FFF2-40B4-BE49-F238E27FC236}">
              <a16:creationId xmlns:a16="http://schemas.microsoft.com/office/drawing/2014/main" id="{1FEAEE41-D888-40A0-A73C-40FFB9E705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24" name="Textfeld 2314">
          <a:extLst>
            <a:ext uri="{FF2B5EF4-FFF2-40B4-BE49-F238E27FC236}">
              <a16:creationId xmlns:a16="http://schemas.microsoft.com/office/drawing/2014/main" id="{87F532EF-7F37-4CAF-ADE6-E9E580026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25" name="Textfeld 2315">
          <a:extLst>
            <a:ext uri="{FF2B5EF4-FFF2-40B4-BE49-F238E27FC236}">
              <a16:creationId xmlns:a16="http://schemas.microsoft.com/office/drawing/2014/main" id="{D5FCEDB6-38E8-4604-93AE-CD3C39FE5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26" name="Textfeld 2316">
          <a:extLst>
            <a:ext uri="{FF2B5EF4-FFF2-40B4-BE49-F238E27FC236}">
              <a16:creationId xmlns:a16="http://schemas.microsoft.com/office/drawing/2014/main" id="{91A117D9-8AFB-41FD-B2C0-FF4BD1E5CC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27" name="Textfeld 2317">
          <a:extLst>
            <a:ext uri="{FF2B5EF4-FFF2-40B4-BE49-F238E27FC236}">
              <a16:creationId xmlns:a16="http://schemas.microsoft.com/office/drawing/2014/main" id="{F31354E2-84FB-4817-B64A-D03E72307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28" name="Textfeld 2318">
          <a:extLst>
            <a:ext uri="{FF2B5EF4-FFF2-40B4-BE49-F238E27FC236}">
              <a16:creationId xmlns:a16="http://schemas.microsoft.com/office/drawing/2014/main" id="{C7A56B13-DD93-4AC2-9B28-611A9676F9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29" name="Textfeld 2319">
          <a:extLst>
            <a:ext uri="{FF2B5EF4-FFF2-40B4-BE49-F238E27FC236}">
              <a16:creationId xmlns:a16="http://schemas.microsoft.com/office/drawing/2014/main" id="{B664A275-D9E8-4843-9B5F-239BAA2068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30" name="Textfeld 2320">
          <a:extLst>
            <a:ext uri="{FF2B5EF4-FFF2-40B4-BE49-F238E27FC236}">
              <a16:creationId xmlns:a16="http://schemas.microsoft.com/office/drawing/2014/main" id="{BF824E73-0C56-4B09-9107-7B6DA9220D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31" name="Textfeld 2321">
          <a:extLst>
            <a:ext uri="{FF2B5EF4-FFF2-40B4-BE49-F238E27FC236}">
              <a16:creationId xmlns:a16="http://schemas.microsoft.com/office/drawing/2014/main" id="{7B37FCE6-D7F1-48BB-BE0F-160636D8A4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32" name="Textfeld 2322">
          <a:extLst>
            <a:ext uri="{FF2B5EF4-FFF2-40B4-BE49-F238E27FC236}">
              <a16:creationId xmlns:a16="http://schemas.microsoft.com/office/drawing/2014/main" id="{858F3C71-66E8-45C6-B4B5-6E980CFEDC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33" name="Textfeld 2323">
          <a:extLst>
            <a:ext uri="{FF2B5EF4-FFF2-40B4-BE49-F238E27FC236}">
              <a16:creationId xmlns:a16="http://schemas.microsoft.com/office/drawing/2014/main" id="{9EE0A72C-2FFB-48F4-B9FB-ECFF5A99FD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34" name="Textfeld 2324">
          <a:extLst>
            <a:ext uri="{FF2B5EF4-FFF2-40B4-BE49-F238E27FC236}">
              <a16:creationId xmlns:a16="http://schemas.microsoft.com/office/drawing/2014/main" id="{6FADA393-DF13-4598-AD75-44DEFB1460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35" name="Textfeld 2325">
          <a:extLst>
            <a:ext uri="{FF2B5EF4-FFF2-40B4-BE49-F238E27FC236}">
              <a16:creationId xmlns:a16="http://schemas.microsoft.com/office/drawing/2014/main" id="{A76A196E-CCE5-4690-9E41-955150909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36" name="Textfeld 2326">
          <a:extLst>
            <a:ext uri="{FF2B5EF4-FFF2-40B4-BE49-F238E27FC236}">
              <a16:creationId xmlns:a16="http://schemas.microsoft.com/office/drawing/2014/main" id="{501B7C6A-7A73-4B94-92AE-6AAE7F3B34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37" name="Textfeld 2327">
          <a:extLst>
            <a:ext uri="{FF2B5EF4-FFF2-40B4-BE49-F238E27FC236}">
              <a16:creationId xmlns:a16="http://schemas.microsoft.com/office/drawing/2014/main" id="{979034C4-1A4A-40FE-BFFA-D8B2EDC773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38" name="Textfeld 2328">
          <a:extLst>
            <a:ext uri="{FF2B5EF4-FFF2-40B4-BE49-F238E27FC236}">
              <a16:creationId xmlns:a16="http://schemas.microsoft.com/office/drawing/2014/main" id="{6C5EC7A9-3DFE-4D5E-9278-73D4139136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39" name="Textfeld 2329">
          <a:extLst>
            <a:ext uri="{FF2B5EF4-FFF2-40B4-BE49-F238E27FC236}">
              <a16:creationId xmlns:a16="http://schemas.microsoft.com/office/drawing/2014/main" id="{C72C500B-A7C3-455B-B483-35690F7FE6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40" name="Textfeld 2330">
          <a:extLst>
            <a:ext uri="{FF2B5EF4-FFF2-40B4-BE49-F238E27FC236}">
              <a16:creationId xmlns:a16="http://schemas.microsoft.com/office/drawing/2014/main" id="{473F4B53-DD2C-4B66-BCE3-4C7359CB71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41" name="Textfeld 2331">
          <a:extLst>
            <a:ext uri="{FF2B5EF4-FFF2-40B4-BE49-F238E27FC236}">
              <a16:creationId xmlns:a16="http://schemas.microsoft.com/office/drawing/2014/main" id="{16D96826-0398-41F6-9929-4E49E8C711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42" name="Textfeld 2332">
          <a:extLst>
            <a:ext uri="{FF2B5EF4-FFF2-40B4-BE49-F238E27FC236}">
              <a16:creationId xmlns:a16="http://schemas.microsoft.com/office/drawing/2014/main" id="{A74D6BED-AE84-4C6B-A7AA-7CDF3F2B9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43" name="Textfeld 2333">
          <a:extLst>
            <a:ext uri="{FF2B5EF4-FFF2-40B4-BE49-F238E27FC236}">
              <a16:creationId xmlns:a16="http://schemas.microsoft.com/office/drawing/2014/main" id="{949065D8-AC17-413B-A2DE-5BDCCF78AF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44" name="Textfeld 2334">
          <a:extLst>
            <a:ext uri="{FF2B5EF4-FFF2-40B4-BE49-F238E27FC236}">
              <a16:creationId xmlns:a16="http://schemas.microsoft.com/office/drawing/2014/main" id="{7CE4DFAE-ED62-40BA-BFF2-3192B0B381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45" name="Textfeld 2335">
          <a:extLst>
            <a:ext uri="{FF2B5EF4-FFF2-40B4-BE49-F238E27FC236}">
              <a16:creationId xmlns:a16="http://schemas.microsoft.com/office/drawing/2014/main" id="{F2F5544B-9533-4A5D-A6D8-7C4FA629F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46" name="Textfeld 2336">
          <a:extLst>
            <a:ext uri="{FF2B5EF4-FFF2-40B4-BE49-F238E27FC236}">
              <a16:creationId xmlns:a16="http://schemas.microsoft.com/office/drawing/2014/main" id="{B9DF84FE-C829-4AC8-8E2A-0CAB6139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47" name="Textfeld 2337">
          <a:extLst>
            <a:ext uri="{FF2B5EF4-FFF2-40B4-BE49-F238E27FC236}">
              <a16:creationId xmlns:a16="http://schemas.microsoft.com/office/drawing/2014/main" id="{302D1612-9E6A-46A5-8CE5-36176646B3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48" name="Textfeld 2338">
          <a:extLst>
            <a:ext uri="{FF2B5EF4-FFF2-40B4-BE49-F238E27FC236}">
              <a16:creationId xmlns:a16="http://schemas.microsoft.com/office/drawing/2014/main" id="{F8585252-DB78-44EE-9742-2A413CBAA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49" name="Textfeld 2339">
          <a:extLst>
            <a:ext uri="{FF2B5EF4-FFF2-40B4-BE49-F238E27FC236}">
              <a16:creationId xmlns:a16="http://schemas.microsoft.com/office/drawing/2014/main" id="{D24F5BFA-F5B9-42CA-B56D-8B0DE75F5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50" name="Textfeld 2340">
          <a:extLst>
            <a:ext uri="{FF2B5EF4-FFF2-40B4-BE49-F238E27FC236}">
              <a16:creationId xmlns:a16="http://schemas.microsoft.com/office/drawing/2014/main" id="{A2924EA1-D3BE-4D83-A8C0-32DBF78D8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51" name="Textfeld 2341">
          <a:extLst>
            <a:ext uri="{FF2B5EF4-FFF2-40B4-BE49-F238E27FC236}">
              <a16:creationId xmlns:a16="http://schemas.microsoft.com/office/drawing/2014/main" id="{91FABCCC-8E01-4142-B6BB-79A1A35F7D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52" name="Textfeld 2342">
          <a:extLst>
            <a:ext uri="{FF2B5EF4-FFF2-40B4-BE49-F238E27FC236}">
              <a16:creationId xmlns:a16="http://schemas.microsoft.com/office/drawing/2014/main" id="{E39F33D3-90D7-4ED4-9976-B449239713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53" name="Textfeld 2343">
          <a:extLst>
            <a:ext uri="{FF2B5EF4-FFF2-40B4-BE49-F238E27FC236}">
              <a16:creationId xmlns:a16="http://schemas.microsoft.com/office/drawing/2014/main" id="{F9D0237E-11E9-4B9A-9C98-F1A26EB21F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54" name="Textfeld 2344">
          <a:extLst>
            <a:ext uri="{FF2B5EF4-FFF2-40B4-BE49-F238E27FC236}">
              <a16:creationId xmlns:a16="http://schemas.microsoft.com/office/drawing/2014/main" id="{02292659-FA19-43D2-843C-18BC23C372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55" name="Textfeld 2345">
          <a:extLst>
            <a:ext uri="{FF2B5EF4-FFF2-40B4-BE49-F238E27FC236}">
              <a16:creationId xmlns:a16="http://schemas.microsoft.com/office/drawing/2014/main" id="{40448BCC-D723-475B-A8BB-70282D174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56" name="Textfeld 2346">
          <a:extLst>
            <a:ext uri="{FF2B5EF4-FFF2-40B4-BE49-F238E27FC236}">
              <a16:creationId xmlns:a16="http://schemas.microsoft.com/office/drawing/2014/main" id="{C4A91698-76B7-4DDC-88F0-786C30DD49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57" name="Textfeld 2347">
          <a:extLst>
            <a:ext uri="{FF2B5EF4-FFF2-40B4-BE49-F238E27FC236}">
              <a16:creationId xmlns:a16="http://schemas.microsoft.com/office/drawing/2014/main" id="{60FEA84F-7640-42EC-BEA0-BAC529D6D6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58" name="Textfeld 2348">
          <a:extLst>
            <a:ext uri="{FF2B5EF4-FFF2-40B4-BE49-F238E27FC236}">
              <a16:creationId xmlns:a16="http://schemas.microsoft.com/office/drawing/2014/main" id="{D8199716-6578-44A2-A87E-1FCC9CD15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59" name="Textfeld 2349">
          <a:extLst>
            <a:ext uri="{FF2B5EF4-FFF2-40B4-BE49-F238E27FC236}">
              <a16:creationId xmlns:a16="http://schemas.microsoft.com/office/drawing/2014/main" id="{638418F5-FC77-4648-B639-509CAD8CB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60" name="Textfeld 2350">
          <a:extLst>
            <a:ext uri="{FF2B5EF4-FFF2-40B4-BE49-F238E27FC236}">
              <a16:creationId xmlns:a16="http://schemas.microsoft.com/office/drawing/2014/main" id="{594CCC1B-BF13-4E71-9F3A-C25C182B5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61" name="Textfeld 2351">
          <a:extLst>
            <a:ext uri="{FF2B5EF4-FFF2-40B4-BE49-F238E27FC236}">
              <a16:creationId xmlns:a16="http://schemas.microsoft.com/office/drawing/2014/main" id="{884CD227-BDBB-48AC-904D-DA5B00C5F1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62" name="Textfeld 2352">
          <a:extLst>
            <a:ext uri="{FF2B5EF4-FFF2-40B4-BE49-F238E27FC236}">
              <a16:creationId xmlns:a16="http://schemas.microsoft.com/office/drawing/2014/main" id="{2D303586-A271-45D1-9169-7966C42CAC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63" name="Textfeld 2353">
          <a:extLst>
            <a:ext uri="{FF2B5EF4-FFF2-40B4-BE49-F238E27FC236}">
              <a16:creationId xmlns:a16="http://schemas.microsoft.com/office/drawing/2014/main" id="{75EF35C8-1053-4A3B-A469-284E072EBE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64" name="Textfeld 2354">
          <a:extLst>
            <a:ext uri="{FF2B5EF4-FFF2-40B4-BE49-F238E27FC236}">
              <a16:creationId xmlns:a16="http://schemas.microsoft.com/office/drawing/2014/main" id="{35653199-7F43-4856-979C-4D572E47DA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65" name="Textfeld 2355">
          <a:extLst>
            <a:ext uri="{FF2B5EF4-FFF2-40B4-BE49-F238E27FC236}">
              <a16:creationId xmlns:a16="http://schemas.microsoft.com/office/drawing/2014/main" id="{9B854C1E-BC4B-43C7-9C66-02619496D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66" name="Textfeld 2356">
          <a:extLst>
            <a:ext uri="{FF2B5EF4-FFF2-40B4-BE49-F238E27FC236}">
              <a16:creationId xmlns:a16="http://schemas.microsoft.com/office/drawing/2014/main" id="{694EB0FD-F780-4A91-9266-9AC5E50D53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67" name="Textfeld 2357">
          <a:extLst>
            <a:ext uri="{FF2B5EF4-FFF2-40B4-BE49-F238E27FC236}">
              <a16:creationId xmlns:a16="http://schemas.microsoft.com/office/drawing/2014/main" id="{C70AF69E-5DDC-4106-9A7C-C5A5C5EDAB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68" name="Textfeld 2358">
          <a:extLst>
            <a:ext uri="{FF2B5EF4-FFF2-40B4-BE49-F238E27FC236}">
              <a16:creationId xmlns:a16="http://schemas.microsoft.com/office/drawing/2014/main" id="{51C14748-A29B-4A5E-BD23-C9155D9E7B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69" name="Textfeld 2359">
          <a:extLst>
            <a:ext uri="{FF2B5EF4-FFF2-40B4-BE49-F238E27FC236}">
              <a16:creationId xmlns:a16="http://schemas.microsoft.com/office/drawing/2014/main" id="{BB08C26C-FB46-4B78-B841-41A09F852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70" name="Textfeld 2360">
          <a:extLst>
            <a:ext uri="{FF2B5EF4-FFF2-40B4-BE49-F238E27FC236}">
              <a16:creationId xmlns:a16="http://schemas.microsoft.com/office/drawing/2014/main" id="{5304F8F9-7C3B-480A-8304-19A9DE0CE2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71" name="Textfeld 2361">
          <a:extLst>
            <a:ext uri="{FF2B5EF4-FFF2-40B4-BE49-F238E27FC236}">
              <a16:creationId xmlns:a16="http://schemas.microsoft.com/office/drawing/2014/main" id="{29D50093-895D-4E1E-8BE1-C41670326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72" name="Textfeld 2362">
          <a:extLst>
            <a:ext uri="{FF2B5EF4-FFF2-40B4-BE49-F238E27FC236}">
              <a16:creationId xmlns:a16="http://schemas.microsoft.com/office/drawing/2014/main" id="{ADEA87FD-B0A6-4CAE-B0AB-7D2C1F898E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73" name="Textfeld 2363">
          <a:extLst>
            <a:ext uri="{FF2B5EF4-FFF2-40B4-BE49-F238E27FC236}">
              <a16:creationId xmlns:a16="http://schemas.microsoft.com/office/drawing/2014/main" id="{3414DE15-EC32-46F4-9DD0-9228CDC78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74" name="Textfeld 2364">
          <a:extLst>
            <a:ext uri="{FF2B5EF4-FFF2-40B4-BE49-F238E27FC236}">
              <a16:creationId xmlns:a16="http://schemas.microsoft.com/office/drawing/2014/main" id="{170EDD6E-F09D-42A5-9C35-1A2785DFA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75" name="Textfeld 2365">
          <a:extLst>
            <a:ext uri="{FF2B5EF4-FFF2-40B4-BE49-F238E27FC236}">
              <a16:creationId xmlns:a16="http://schemas.microsoft.com/office/drawing/2014/main" id="{18A96031-8A18-48DA-8379-7FA85425F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76" name="Textfeld 2366">
          <a:extLst>
            <a:ext uri="{FF2B5EF4-FFF2-40B4-BE49-F238E27FC236}">
              <a16:creationId xmlns:a16="http://schemas.microsoft.com/office/drawing/2014/main" id="{CDD5EAD5-06C7-4296-8DA7-3CB5EE3F1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77" name="Textfeld 2367">
          <a:extLst>
            <a:ext uri="{FF2B5EF4-FFF2-40B4-BE49-F238E27FC236}">
              <a16:creationId xmlns:a16="http://schemas.microsoft.com/office/drawing/2014/main" id="{9C8C9F52-0E48-446F-BD51-01F196A4D3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78" name="Textfeld 2368">
          <a:extLst>
            <a:ext uri="{FF2B5EF4-FFF2-40B4-BE49-F238E27FC236}">
              <a16:creationId xmlns:a16="http://schemas.microsoft.com/office/drawing/2014/main" id="{D298FD77-8905-44DF-ACEF-2D68B8B3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79" name="Textfeld 2369">
          <a:extLst>
            <a:ext uri="{FF2B5EF4-FFF2-40B4-BE49-F238E27FC236}">
              <a16:creationId xmlns:a16="http://schemas.microsoft.com/office/drawing/2014/main" id="{0B7287A6-4C7E-478C-8BAA-02BC926339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80" name="Textfeld 2370">
          <a:extLst>
            <a:ext uri="{FF2B5EF4-FFF2-40B4-BE49-F238E27FC236}">
              <a16:creationId xmlns:a16="http://schemas.microsoft.com/office/drawing/2014/main" id="{1CA9C55B-9262-4BC1-ACE7-80D2EF3171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81" name="Textfeld 2371">
          <a:extLst>
            <a:ext uri="{FF2B5EF4-FFF2-40B4-BE49-F238E27FC236}">
              <a16:creationId xmlns:a16="http://schemas.microsoft.com/office/drawing/2014/main" id="{EBB5B8BE-3DC8-41D1-A73F-E50CFD99E0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82" name="Textfeld 2372">
          <a:extLst>
            <a:ext uri="{FF2B5EF4-FFF2-40B4-BE49-F238E27FC236}">
              <a16:creationId xmlns:a16="http://schemas.microsoft.com/office/drawing/2014/main" id="{B7988A7E-71F9-4AB6-AC9C-7C5DF2EDEC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83" name="Textfeld 2373">
          <a:extLst>
            <a:ext uri="{FF2B5EF4-FFF2-40B4-BE49-F238E27FC236}">
              <a16:creationId xmlns:a16="http://schemas.microsoft.com/office/drawing/2014/main" id="{5095E6F1-4975-4F45-82F9-38EED355C5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84" name="Textfeld 2374">
          <a:extLst>
            <a:ext uri="{FF2B5EF4-FFF2-40B4-BE49-F238E27FC236}">
              <a16:creationId xmlns:a16="http://schemas.microsoft.com/office/drawing/2014/main" id="{F3440C89-C1FE-4A4B-BDE5-E097AEC3E4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85" name="Textfeld 2375">
          <a:extLst>
            <a:ext uri="{FF2B5EF4-FFF2-40B4-BE49-F238E27FC236}">
              <a16:creationId xmlns:a16="http://schemas.microsoft.com/office/drawing/2014/main" id="{2C21BED1-C850-4E85-9158-B69954EDA0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86" name="Textfeld 2376">
          <a:extLst>
            <a:ext uri="{FF2B5EF4-FFF2-40B4-BE49-F238E27FC236}">
              <a16:creationId xmlns:a16="http://schemas.microsoft.com/office/drawing/2014/main" id="{837B8762-E5A8-47BA-AC29-C9E784CF5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87" name="Textfeld 2377">
          <a:extLst>
            <a:ext uri="{FF2B5EF4-FFF2-40B4-BE49-F238E27FC236}">
              <a16:creationId xmlns:a16="http://schemas.microsoft.com/office/drawing/2014/main" id="{F5FB504D-4E94-4894-B0F1-1836F50394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88" name="Textfeld 2378">
          <a:extLst>
            <a:ext uri="{FF2B5EF4-FFF2-40B4-BE49-F238E27FC236}">
              <a16:creationId xmlns:a16="http://schemas.microsoft.com/office/drawing/2014/main" id="{7409B756-FFEE-46A1-9DAB-29D8DDBB1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89" name="Textfeld 2379">
          <a:extLst>
            <a:ext uri="{FF2B5EF4-FFF2-40B4-BE49-F238E27FC236}">
              <a16:creationId xmlns:a16="http://schemas.microsoft.com/office/drawing/2014/main" id="{60D02E9F-8B11-4691-910A-3BF096D6D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90" name="Textfeld 2380">
          <a:extLst>
            <a:ext uri="{FF2B5EF4-FFF2-40B4-BE49-F238E27FC236}">
              <a16:creationId xmlns:a16="http://schemas.microsoft.com/office/drawing/2014/main" id="{53835D52-8F99-499F-8D82-72A8E11C3F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91" name="Textfeld 2381">
          <a:extLst>
            <a:ext uri="{FF2B5EF4-FFF2-40B4-BE49-F238E27FC236}">
              <a16:creationId xmlns:a16="http://schemas.microsoft.com/office/drawing/2014/main" id="{DAEE1FEB-910F-4C00-BA14-98951C3BD7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92" name="Textfeld 2382">
          <a:extLst>
            <a:ext uri="{FF2B5EF4-FFF2-40B4-BE49-F238E27FC236}">
              <a16:creationId xmlns:a16="http://schemas.microsoft.com/office/drawing/2014/main" id="{1AABF6B8-637A-4940-A129-9F47044EE2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93" name="Textfeld 2383">
          <a:extLst>
            <a:ext uri="{FF2B5EF4-FFF2-40B4-BE49-F238E27FC236}">
              <a16:creationId xmlns:a16="http://schemas.microsoft.com/office/drawing/2014/main" id="{6E730803-6D71-48F5-952A-3FCE682471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94" name="Textfeld 2384">
          <a:extLst>
            <a:ext uri="{FF2B5EF4-FFF2-40B4-BE49-F238E27FC236}">
              <a16:creationId xmlns:a16="http://schemas.microsoft.com/office/drawing/2014/main" id="{C3E970C2-DB9C-4FB4-BC62-916765A385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95" name="Textfeld 2385">
          <a:extLst>
            <a:ext uri="{FF2B5EF4-FFF2-40B4-BE49-F238E27FC236}">
              <a16:creationId xmlns:a16="http://schemas.microsoft.com/office/drawing/2014/main" id="{746619DD-DFCF-4B20-AAF2-5737B207A9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96" name="Textfeld 2386">
          <a:extLst>
            <a:ext uri="{FF2B5EF4-FFF2-40B4-BE49-F238E27FC236}">
              <a16:creationId xmlns:a16="http://schemas.microsoft.com/office/drawing/2014/main" id="{4F330219-AB82-47B1-ADE0-732CE596F9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97" name="Textfeld 2387">
          <a:extLst>
            <a:ext uri="{FF2B5EF4-FFF2-40B4-BE49-F238E27FC236}">
              <a16:creationId xmlns:a16="http://schemas.microsoft.com/office/drawing/2014/main" id="{05F68D3F-028E-40A8-A320-7C3C3F57FA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98" name="Textfeld 2388">
          <a:extLst>
            <a:ext uri="{FF2B5EF4-FFF2-40B4-BE49-F238E27FC236}">
              <a16:creationId xmlns:a16="http://schemas.microsoft.com/office/drawing/2014/main" id="{ED33B333-5E0A-46DF-BD34-DB90D97CCC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799" name="Textfeld 2389">
          <a:extLst>
            <a:ext uri="{FF2B5EF4-FFF2-40B4-BE49-F238E27FC236}">
              <a16:creationId xmlns:a16="http://schemas.microsoft.com/office/drawing/2014/main" id="{6E24515A-69A8-44AF-8711-DEDA25A67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00" name="Textfeld 2390">
          <a:extLst>
            <a:ext uri="{FF2B5EF4-FFF2-40B4-BE49-F238E27FC236}">
              <a16:creationId xmlns:a16="http://schemas.microsoft.com/office/drawing/2014/main" id="{CA94C6F1-637A-4EDE-A7E9-D33B4B0D7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01" name="Textfeld 2391">
          <a:extLst>
            <a:ext uri="{FF2B5EF4-FFF2-40B4-BE49-F238E27FC236}">
              <a16:creationId xmlns:a16="http://schemas.microsoft.com/office/drawing/2014/main" id="{B11DDBB9-11D2-4CD5-8D4F-B0CF9A354E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02" name="Textfeld 2392">
          <a:extLst>
            <a:ext uri="{FF2B5EF4-FFF2-40B4-BE49-F238E27FC236}">
              <a16:creationId xmlns:a16="http://schemas.microsoft.com/office/drawing/2014/main" id="{DD456E69-421E-4768-A1E4-1BF5F9208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03" name="Textfeld 2393">
          <a:extLst>
            <a:ext uri="{FF2B5EF4-FFF2-40B4-BE49-F238E27FC236}">
              <a16:creationId xmlns:a16="http://schemas.microsoft.com/office/drawing/2014/main" id="{076B3F47-3C98-420A-8B60-51ACAFAE92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04" name="Textfeld 2394">
          <a:extLst>
            <a:ext uri="{FF2B5EF4-FFF2-40B4-BE49-F238E27FC236}">
              <a16:creationId xmlns:a16="http://schemas.microsoft.com/office/drawing/2014/main" id="{B7703C52-778F-4470-BEC0-FE281AF71F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05" name="Textfeld 2395">
          <a:extLst>
            <a:ext uri="{FF2B5EF4-FFF2-40B4-BE49-F238E27FC236}">
              <a16:creationId xmlns:a16="http://schemas.microsoft.com/office/drawing/2014/main" id="{CE1010E5-B9E2-4245-84D5-1CD18B700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06" name="Textfeld 2396">
          <a:extLst>
            <a:ext uri="{FF2B5EF4-FFF2-40B4-BE49-F238E27FC236}">
              <a16:creationId xmlns:a16="http://schemas.microsoft.com/office/drawing/2014/main" id="{B03A56D4-155B-416A-AEA0-460C4F7DC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07" name="Textfeld 2397">
          <a:extLst>
            <a:ext uri="{FF2B5EF4-FFF2-40B4-BE49-F238E27FC236}">
              <a16:creationId xmlns:a16="http://schemas.microsoft.com/office/drawing/2014/main" id="{7B53A832-61E9-4C99-9975-4C62D03F7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08" name="Textfeld 2398">
          <a:extLst>
            <a:ext uri="{FF2B5EF4-FFF2-40B4-BE49-F238E27FC236}">
              <a16:creationId xmlns:a16="http://schemas.microsoft.com/office/drawing/2014/main" id="{52345D6D-7A92-4183-9107-13169149B8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09" name="Textfeld 2399">
          <a:extLst>
            <a:ext uri="{FF2B5EF4-FFF2-40B4-BE49-F238E27FC236}">
              <a16:creationId xmlns:a16="http://schemas.microsoft.com/office/drawing/2014/main" id="{7F1B0403-6EE9-4791-A858-0FDD7D7A1C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10" name="Textfeld 2400">
          <a:extLst>
            <a:ext uri="{FF2B5EF4-FFF2-40B4-BE49-F238E27FC236}">
              <a16:creationId xmlns:a16="http://schemas.microsoft.com/office/drawing/2014/main" id="{C22EC28E-FF74-4409-9D60-31A12A94C8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11" name="Textfeld 2401">
          <a:extLst>
            <a:ext uri="{FF2B5EF4-FFF2-40B4-BE49-F238E27FC236}">
              <a16:creationId xmlns:a16="http://schemas.microsoft.com/office/drawing/2014/main" id="{3A846F1B-65BE-411A-8019-460479FFB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12" name="Textfeld 2402">
          <a:extLst>
            <a:ext uri="{FF2B5EF4-FFF2-40B4-BE49-F238E27FC236}">
              <a16:creationId xmlns:a16="http://schemas.microsoft.com/office/drawing/2014/main" id="{76007FFE-1E87-4E82-BAC5-4FF3F4EC57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13" name="Textfeld 2403">
          <a:extLst>
            <a:ext uri="{FF2B5EF4-FFF2-40B4-BE49-F238E27FC236}">
              <a16:creationId xmlns:a16="http://schemas.microsoft.com/office/drawing/2014/main" id="{0394CD77-0748-41D6-A3F0-A8EED133C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14" name="Textfeld 2404">
          <a:extLst>
            <a:ext uri="{FF2B5EF4-FFF2-40B4-BE49-F238E27FC236}">
              <a16:creationId xmlns:a16="http://schemas.microsoft.com/office/drawing/2014/main" id="{693FA01D-1B3A-4A40-9A3C-F9E99DD92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15" name="Textfeld 2405">
          <a:extLst>
            <a:ext uri="{FF2B5EF4-FFF2-40B4-BE49-F238E27FC236}">
              <a16:creationId xmlns:a16="http://schemas.microsoft.com/office/drawing/2014/main" id="{8676475F-C077-459D-9EB4-3115480EB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16" name="Textfeld 2406">
          <a:extLst>
            <a:ext uri="{FF2B5EF4-FFF2-40B4-BE49-F238E27FC236}">
              <a16:creationId xmlns:a16="http://schemas.microsoft.com/office/drawing/2014/main" id="{257F9033-92B0-44B5-8604-B8ADC52B45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17" name="Textfeld 2407">
          <a:extLst>
            <a:ext uri="{FF2B5EF4-FFF2-40B4-BE49-F238E27FC236}">
              <a16:creationId xmlns:a16="http://schemas.microsoft.com/office/drawing/2014/main" id="{C9E8930F-F493-4390-8FEF-4890FD77E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18" name="Textfeld 2408">
          <a:extLst>
            <a:ext uri="{FF2B5EF4-FFF2-40B4-BE49-F238E27FC236}">
              <a16:creationId xmlns:a16="http://schemas.microsoft.com/office/drawing/2014/main" id="{C414429B-5F11-43DE-857C-DAA0668466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19" name="Textfeld 2409">
          <a:extLst>
            <a:ext uri="{FF2B5EF4-FFF2-40B4-BE49-F238E27FC236}">
              <a16:creationId xmlns:a16="http://schemas.microsoft.com/office/drawing/2014/main" id="{000C0129-93D6-4AB9-83D4-772AC8B96B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20" name="Textfeld 2410">
          <a:extLst>
            <a:ext uri="{FF2B5EF4-FFF2-40B4-BE49-F238E27FC236}">
              <a16:creationId xmlns:a16="http://schemas.microsoft.com/office/drawing/2014/main" id="{CF6091FE-81DA-4DA9-98DE-985820E2E9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21" name="Textfeld 2411">
          <a:extLst>
            <a:ext uri="{FF2B5EF4-FFF2-40B4-BE49-F238E27FC236}">
              <a16:creationId xmlns:a16="http://schemas.microsoft.com/office/drawing/2014/main" id="{6AB9CAF9-E2F5-4A9D-8BEC-C549CDDEA4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22" name="Textfeld 2412">
          <a:extLst>
            <a:ext uri="{FF2B5EF4-FFF2-40B4-BE49-F238E27FC236}">
              <a16:creationId xmlns:a16="http://schemas.microsoft.com/office/drawing/2014/main" id="{68E67181-83F8-4C1C-8EA7-E4D8793AE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23" name="Textfeld 2413">
          <a:extLst>
            <a:ext uri="{FF2B5EF4-FFF2-40B4-BE49-F238E27FC236}">
              <a16:creationId xmlns:a16="http://schemas.microsoft.com/office/drawing/2014/main" id="{97F4D37C-9032-4012-8C69-FA3815B46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24" name="Textfeld 2414">
          <a:extLst>
            <a:ext uri="{FF2B5EF4-FFF2-40B4-BE49-F238E27FC236}">
              <a16:creationId xmlns:a16="http://schemas.microsoft.com/office/drawing/2014/main" id="{C5137A70-EAED-49C5-9400-97C0E04766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25" name="Textfeld 2415">
          <a:extLst>
            <a:ext uri="{FF2B5EF4-FFF2-40B4-BE49-F238E27FC236}">
              <a16:creationId xmlns:a16="http://schemas.microsoft.com/office/drawing/2014/main" id="{69304E39-9359-4997-B3EC-D43F4485A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26" name="Textfeld 2416">
          <a:extLst>
            <a:ext uri="{FF2B5EF4-FFF2-40B4-BE49-F238E27FC236}">
              <a16:creationId xmlns:a16="http://schemas.microsoft.com/office/drawing/2014/main" id="{BB395C90-8162-4DA4-ADFE-593A6F9430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27" name="Textfeld 2417">
          <a:extLst>
            <a:ext uri="{FF2B5EF4-FFF2-40B4-BE49-F238E27FC236}">
              <a16:creationId xmlns:a16="http://schemas.microsoft.com/office/drawing/2014/main" id="{8BFFCEF1-A68A-4B94-A304-8350AA9675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28" name="Textfeld 2418">
          <a:extLst>
            <a:ext uri="{FF2B5EF4-FFF2-40B4-BE49-F238E27FC236}">
              <a16:creationId xmlns:a16="http://schemas.microsoft.com/office/drawing/2014/main" id="{514C58D9-5897-4ADD-93D0-63F79AA08E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29" name="Textfeld 2419">
          <a:extLst>
            <a:ext uri="{FF2B5EF4-FFF2-40B4-BE49-F238E27FC236}">
              <a16:creationId xmlns:a16="http://schemas.microsoft.com/office/drawing/2014/main" id="{72B85EF1-E2F8-4DBC-B1D6-4A20B686E8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30" name="Textfeld 2420">
          <a:extLst>
            <a:ext uri="{FF2B5EF4-FFF2-40B4-BE49-F238E27FC236}">
              <a16:creationId xmlns:a16="http://schemas.microsoft.com/office/drawing/2014/main" id="{398BF296-5F6C-41D1-AEAE-33C155F8E8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31" name="Textfeld 2421">
          <a:extLst>
            <a:ext uri="{FF2B5EF4-FFF2-40B4-BE49-F238E27FC236}">
              <a16:creationId xmlns:a16="http://schemas.microsoft.com/office/drawing/2014/main" id="{6193E6E3-6812-489C-A404-C60F76580C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32" name="Textfeld 2422">
          <a:extLst>
            <a:ext uri="{FF2B5EF4-FFF2-40B4-BE49-F238E27FC236}">
              <a16:creationId xmlns:a16="http://schemas.microsoft.com/office/drawing/2014/main" id="{BB49A747-AD72-4E39-A46B-16059B4397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33" name="Textfeld 2423">
          <a:extLst>
            <a:ext uri="{FF2B5EF4-FFF2-40B4-BE49-F238E27FC236}">
              <a16:creationId xmlns:a16="http://schemas.microsoft.com/office/drawing/2014/main" id="{C3AC2AEE-9EBA-4C96-A706-DD83DF32C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34" name="Textfeld 2424">
          <a:extLst>
            <a:ext uri="{FF2B5EF4-FFF2-40B4-BE49-F238E27FC236}">
              <a16:creationId xmlns:a16="http://schemas.microsoft.com/office/drawing/2014/main" id="{322AC647-96A7-47D2-BAC2-4F66339295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35" name="Textfeld 2425">
          <a:extLst>
            <a:ext uri="{FF2B5EF4-FFF2-40B4-BE49-F238E27FC236}">
              <a16:creationId xmlns:a16="http://schemas.microsoft.com/office/drawing/2014/main" id="{A53CCE00-D18B-44A7-9E40-7D417906B6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36" name="Textfeld 2426">
          <a:extLst>
            <a:ext uri="{FF2B5EF4-FFF2-40B4-BE49-F238E27FC236}">
              <a16:creationId xmlns:a16="http://schemas.microsoft.com/office/drawing/2014/main" id="{137E42F4-33B8-4EC7-9CB5-DC00FCE088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37" name="Textfeld 2427">
          <a:extLst>
            <a:ext uri="{FF2B5EF4-FFF2-40B4-BE49-F238E27FC236}">
              <a16:creationId xmlns:a16="http://schemas.microsoft.com/office/drawing/2014/main" id="{B16B8468-0EA8-4F9B-BDDC-04C8C5201E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38" name="Textfeld 2428">
          <a:extLst>
            <a:ext uri="{FF2B5EF4-FFF2-40B4-BE49-F238E27FC236}">
              <a16:creationId xmlns:a16="http://schemas.microsoft.com/office/drawing/2014/main" id="{330CB77F-003C-44E8-9D77-6E73063ADB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39" name="Textfeld 2429">
          <a:extLst>
            <a:ext uri="{FF2B5EF4-FFF2-40B4-BE49-F238E27FC236}">
              <a16:creationId xmlns:a16="http://schemas.microsoft.com/office/drawing/2014/main" id="{D9306207-15B3-4A79-A01E-A74C33ECF8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40" name="Textfeld 2430">
          <a:extLst>
            <a:ext uri="{FF2B5EF4-FFF2-40B4-BE49-F238E27FC236}">
              <a16:creationId xmlns:a16="http://schemas.microsoft.com/office/drawing/2014/main" id="{61E9BF1D-5A26-494C-A474-2E92E403A3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41" name="Textfeld 2431">
          <a:extLst>
            <a:ext uri="{FF2B5EF4-FFF2-40B4-BE49-F238E27FC236}">
              <a16:creationId xmlns:a16="http://schemas.microsoft.com/office/drawing/2014/main" id="{9DF78826-C0CA-4F2A-8606-46E989B61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42" name="Textfeld 2432">
          <a:extLst>
            <a:ext uri="{FF2B5EF4-FFF2-40B4-BE49-F238E27FC236}">
              <a16:creationId xmlns:a16="http://schemas.microsoft.com/office/drawing/2014/main" id="{8BCA1D58-18C2-427D-A024-932692D20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43" name="Textfeld 2433">
          <a:extLst>
            <a:ext uri="{FF2B5EF4-FFF2-40B4-BE49-F238E27FC236}">
              <a16:creationId xmlns:a16="http://schemas.microsoft.com/office/drawing/2014/main" id="{99D55904-7EA7-4CE5-A5E3-B684291548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44" name="Textfeld 2434">
          <a:extLst>
            <a:ext uri="{FF2B5EF4-FFF2-40B4-BE49-F238E27FC236}">
              <a16:creationId xmlns:a16="http://schemas.microsoft.com/office/drawing/2014/main" id="{504D99B7-3E2F-4361-815B-BCC96DDFD9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45" name="Textfeld 2435">
          <a:extLst>
            <a:ext uri="{FF2B5EF4-FFF2-40B4-BE49-F238E27FC236}">
              <a16:creationId xmlns:a16="http://schemas.microsoft.com/office/drawing/2014/main" id="{29564208-7E92-4DE3-A33A-D917C34C4A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46" name="Textfeld 2436">
          <a:extLst>
            <a:ext uri="{FF2B5EF4-FFF2-40B4-BE49-F238E27FC236}">
              <a16:creationId xmlns:a16="http://schemas.microsoft.com/office/drawing/2014/main" id="{297F5D90-37D6-4CA1-89A1-1BC26728F8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47" name="Textfeld 2437">
          <a:extLst>
            <a:ext uri="{FF2B5EF4-FFF2-40B4-BE49-F238E27FC236}">
              <a16:creationId xmlns:a16="http://schemas.microsoft.com/office/drawing/2014/main" id="{BAA40BBB-3FCD-4BED-8310-7A3C8E8402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48" name="Textfeld 2438">
          <a:extLst>
            <a:ext uri="{FF2B5EF4-FFF2-40B4-BE49-F238E27FC236}">
              <a16:creationId xmlns:a16="http://schemas.microsoft.com/office/drawing/2014/main" id="{EEE94A5C-9896-44B5-9372-AE04179AB9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49" name="Textfeld 2439">
          <a:extLst>
            <a:ext uri="{FF2B5EF4-FFF2-40B4-BE49-F238E27FC236}">
              <a16:creationId xmlns:a16="http://schemas.microsoft.com/office/drawing/2014/main" id="{986F4DF2-FA21-42F0-98B6-AE4DF3228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50" name="Textfeld 2440">
          <a:extLst>
            <a:ext uri="{FF2B5EF4-FFF2-40B4-BE49-F238E27FC236}">
              <a16:creationId xmlns:a16="http://schemas.microsoft.com/office/drawing/2014/main" id="{1A102C72-916D-4ED5-8931-98ED9B4197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51" name="Textfeld 2441">
          <a:extLst>
            <a:ext uri="{FF2B5EF4-FFF2-40B4-BE49-F238E27FC236}">
              <a16:creationId xmlns:a16="http://schemas.microsoft.com/office/drawing/2014/main" id="{4CA4CE31-A17B-4F67-BF1D-2BD3B5BC27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52" name="Textfeld 2442">
          <a:extLst>
            <a:ext uri="{FF2B5EF4-FFF2-40B4-BE49-F238E27FC236}">
              <a16:creationId xmlns:a16="http://schemas.microsoft.com/office/drawing/2014/main" id="{9A9787F5-DE7E-4171-AFDF-3603A36618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53" name="Textfeld 2443">
          <a:extLst>
            <a:ext uri="{FF2B5EF4-FFF2-40B4-BE49-F238E27FC236}">
              <a16:creationId xmlns:a16="http://schemas.microsoft.com/office/drawing/2014/main" id="{95F40BEB-A5F7-4AA3-AAB8-1B8937C8AE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54" name="Textfeld 2444">
          <a:extLst>
            <a:ext uri="{FF2B5EF4-FFF2-40B4-BE49-F238E27FC236}">
              <a16:creationId xmlns:a16="http://schemas.microsoft.com/office/drawing/2014/main" id="{2C66DCCC-E15A-492E-80C5-F89E90478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55" name="Textfeld 2445">
          <a:extLst>
            <a:ext uri="{FF2B5EF4-FFF2-40B4-BE49-F238E27FC236}">
              <a16:creationId xmlns:a16="http://schemas.microsoft.com/office/drawing/2014/main" id="{7C3D9094-B93A-4192-AA8A-4CD4B2BC4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56" name="Textfeld 2446">
          <a:extLst>
            <a:ext uri="{FF2B5EF4-FFF2-40B4-BE49-F238E27FC236}">
              <a16:creationId xmlns:a16="http://schemas.microsoft.com/office/drawing/2014/main" id="{EF0B215F-93D6-409D-9B5F-A45818DE7C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57" name="Textfeld 2447">
          <a:extLst>
            <a:ext uri="{FF2B5EF4-FFF2-40B4-BE49-F238E27FC236}">
              <a16:creationId xmlns:a16="http://schemas.microsoft.com/office/drawing/2014/main" id="{A4EE3156-9D12-4449-9424-8BE07E9AB3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58" name="Textfeld 2448">
          <a:extLst>
            <a:ext uri="{FF2B5EF4-FFF2-40B4-BE49-F238E27FC236}">
              <a16:creationId xmlns:a16="http://schemas.microsoft.com/office/drawing/2014/main" id="{341E7D40-DA3F-4C35-9F32-B15E8760E6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59" name="Textfeld 2449">
          <a:extLst>
            <a:ext uri="{FF2B5EF4-FFF2-40B4-BE49-F238E27FC236}">
              <a16:creationId xmlns:a16="http://schemas.microsoft.com/office/drawing/2014/main" id="{4E419C0C-8617-4F67-AA77-AF990EAE3C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60" name="Textfeld 2450">
          <a:extLst>
            <a:ext uri="{FF2B5EF4-FFF2-40B4-BE49-F238E27FC236}">
              <a16:creationId xmlns:a16="http://schemas.microsoft.com/office/drawing/2014/main" id="{DBB5DAD1-12D7-4389-90FA-CED99E055B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61" name="Textfeld 2451">
          <a:extLst>
            <a:ext uri="{FF2B5EF4-FFF2-40B4-BE49-F238E27FC236}">
              <a16:creationId xmlns:a16="http://schemas.microsoft.com/office/drawing/2014/main" id="{26C02507-0FA6-4BC0-8DDD-81689DFF46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62" name="Textfeld 2452">
          <a:extLst>
            <a:ext uri="{FF2B5EF4-FFF2-40B4-BE49-F238E27FC236}">
              <a16:creationId xmlns:a16="http://schemas.microsoft.com/office/drawing/2014/main" id="{680D998B-1730-4870-971F-A9D2BEC2C8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63" name="Textfeld 2453">
          <a:extLst>
            <a:ext uri="{FF2B5EF4-FFF2-40B4-BE49-F238E27FC236}">
              <a16:creationId xmlns:a16="http://schemas.microsoft.com/office/drawing/2014/main" id="{56ED3A9A-FB43-40A0-9C8F-00D94051A7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64" name="Textfeld 2454">
          <a:extLst>
            <a:ext uri="{FF2B5EF4-FFF2-40B4-BE49-F238E27FC236}">
              <a16:creationId xmlns:a16="http://schemas.microsoft.com/office/drawing/2014/main" id="{538B4895-DDB2-4A4B-9462-EF53C7D8B9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65" name="Textfeld 2455">
          <a:extLst>
            <a:ext uri="{FF2B5EF4-FFF2-40B4-BE49-F238E27FC236}">
              <a16:creationId xmlns:a16="http://schemas.microsoft.com/office/drawing/2014/main" id="{E310112F-E632-4827-8743-521A727BFE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66" name="Textfeld 2456">
          <a:extLst>
            <a:ext uri="{FF2B5EF4-FFF2-40B4-BE49-F238E27FC236}">
              <a16:creationId xmlns:a16="http://schemas.microsoft.com/office/drawing/2014/main" id="{87D87CF3-420D-4CDA-AE2F-E83A402EC7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67" name="Textfeld 2457">
          <a:extLst>
            <a:ext uri="{FF2B5EF4-FFF2-40B4-BE49-F238E27FC236}">
              <a16:creationId xmlns:a16="http://schemas.microsoft.com/office/drawing/2014/main" id="{423406C5-DFB6-4398-8657-BD6E0322E2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68" name="Textfeld 2458">
          <a:extLst>
            <a:ext uri="{FF2B5EF4-FFF2-40B4-BE49-F238E27FC236}">
              <a16:creationId xmlns:a16="http://schemas.microsoft.com/office/drawing/2014/main" id="{5687B52A-C2D8-44CD-96F4-E675C0C4C6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69" name="Textfeld 2459">
          <a:extLst>
            <a:ext uri="{FF2B5EF4-FFF2-40B4-BE49-F238E27FC236}">
              <a16:creationId xmlns:a16="http://schemas.microsoft.com/office/drawing/2014/main" id="{CF62FFD6-DFB6-4262-A7E8-0D27C6D10C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70" name="Textfeld 2460">
          <a:extLst>
            <a:ext uri="{FF2B5EF4-FFF2-40B4-BE49-F238E27FC236}">
              <a16:creationId xmlns:a16="http://schemas.microsoft.com/office/drawing/2014/main" id="{C731463F-631A-4079-9D57-1A6479B74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71" name="Textfeld 2461">
          <a:extLst>
            <a:ext uri="{FF2B5EF4-FFF2-40B4-BE49-F238E27FC236}">
              <a16:creationId xmlns:a16="http://schemas.microsoft.com/office/drawing/2014/main" id="{69BF84CE-0FB4-4853-93D5-B9A4AF6547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72" name="Textfeld 2462">
          <a:extLst>
            <a:ext uri="{FF2B5EF4-FFF2-40B4-BE49-F238E27FC236}">
              <a16:creationId xmlns:a16="http://schemas.microsoft.com/office/drawing/2014/main" id="{9DEC60D7-9445-4EBB-9E88-9B503CAF5C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73" name="Textfeld 2463">
          <a:extLst>
            <a:ext uri="{FF2B5EF4-FFF2-40B4-BE49-F238E27FC236}">
              <a16:creationId xmlns:a16="http://schemas.microsoft.com/office/drawing/2014/main" id="{BF979512-09FC-4137-95EC-C48D45DFA1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74" name="Textfeld 2464">
          <a:extLst>
            <a:ext uri="{FF2B5EF4-FFF2-40B4-BE49-F238E27FC236}">
              <a16:creationId xmlns:a16="http://schemas.microsoft.com/office/drawing/2014/main" id="{94272D14-8BDF-4FF0-83E2-079DD33AC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75" name="Textfeld 578">
          <a:extLst>
            <a:ext uri="{FF2B5EF4-FFF2-40B4-BE49-F238E27FC236}">
              <a16:creationId xmlns:a16="http://schemas.microsoft.com/office/drawing/2014/main" id="{5A8AF35A-58FE-4BAD-807A-2721265FDF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76" name="Textfeld 582">
          <a:extLst>
            <a:ext uri="{FF2B5EF4-FFF2-40B4-BE49-F238E27FC236}">
              <a16:creationId xmlns:a16="http://schemas.microsoft.com/office/drawing/2014/main" id="{F3F7A2C2-AC43-4103-B7FA-C3CACC66D8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77" name="Textfeld 614">
          <a:extLst>
            <a:ext uri="{FF2B5EF4-FFF2-40B4-BE49-F238E27FC236}">
              <a16:creationId xmlns:a16="http://schemas.microsoft.com/office/drawing/2014/main" id="{50D68151-7198-412E-9E9B-7EEB3096F3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78" name="Textfeld 662">
          <a:extLst>
            <a:ext uri="{FF2B5EF4-FFF2-40B4-BE49-F238E27FC236}">
              <a16:creationId xmlns:a16="http://schemas.microsoft.com/office/drawing/2014/main" id="{6E4ADB9E-CCF3-4740-8CBE-C7BDF6A1C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79" name="Textfeld 666">
          <a:extLst>
            <a:ext uri="{FF2B5EF4-FFF2-40B4-BE49-F238E27FC236}">
              <a16:creationId xmlns:a16="http://schemas.microsoft.com/office/drawing/2014/main" id="{AA950CE4-DF1D-4F24-BCD6-ACFBE50EFD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80" name="Textfeld 698">
          <a:extLst>
            <a:ext uri="{FF2B5EF4-FFF2-40B4-BE49-F238E27FC236}">
              <a16:creationId xmlns:a16="http://schemas.microsoft.com/office/drawing/2014/main" id="{91F8A5F5-9D49-49D8-9D0D-9BE9C820C4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81" name="Textfeld 744">
          <a:extLst>
            <a:ext uri="{FF2B5EF4-FFF2-40B4-BE49-F238E27FC236}">
              <a16:creationId xmlns:a16="http://schemas.microsoft.com/office/drawing/2014/main" id="{1CB31AAE-2B0E-4C5D-B4C1-2B8406C50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82" name="Textfeld 745">
          <a:extLst>
            <a:ext uri="{FF2B5EF4-FFF2-40B4-BE49-F238E27FC236}">
              <a16:creationId xmlns:a16="http://schemas.microsoft.com/office/drawing/2014/main" id="{7830E367-067D-40AA-AFF9-6F64ABA186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83" name="Textfeld 747">
          <a:extLst>
            <a:ext uri="{FF2B5EF4-FFF2-40B4-BE49-F238E27FC236}">
              <a16:creationId xmlns:a16="http://schemas.microsoft.com/office/drawing/2014/main" id="{AF5E7248-E1E9-46B0-A8E3-B6200D13BF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84" name="Textfeld 748">
          <a:extLst>
            <a:ext uri="{FF2B5EF4-FFF2-40B4-BE49-F238E27FC236}">
              <a16:creationId xmlns:a16="http://schemas.microsoft.com/office/drawing/2014/main" id="{B50D5905-83B4-432E-A83D-FF934FEA95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85" name="Textfeld 750">
          <a:extLst>
            <a:ext uri="{FF2B5EF4-FFF2-40B4-BE49-F238E27FC236}">
              <a16:creationId xmlns:a16="http://schemas.microsoft.com/office/drawing/2014/main" id="{210F4426-6EE1-42AC-8FFC-AFD3728B1F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86" name="Textfeld 751">
          <a:extLst>
            <a:ext uri="{FF2B5EF4-FFF2-40B4-BE49-F238E27FC236}">
              <a16:creationId xmlns:a16="http://schemas.microsoft.com/office/drawing/2014/main" id="{3D87850B-934C-47D8-B8D8-1D323DCE9C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87" name="Textfeld 789">
          <a:extLst>
            <a:ext uri="{FF2B5EF4-FFF2-40B4-BE49-F238E27FC236}">
              <a16:creationId xmlns:a16="http://schemas.microsoft.com/office/drawing/2014/main" id="{D0E6E80C-FF40-45C7-BAA6-55059B9991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88" name="Textfeld 793">
          <a:extLst>
            <a:ext uri="{FF2B5EF4-FFF2-40B4-BE49-F238E27FC236}">
              <a16:creationId xmlns:a16="http://schemas.microsoft.com/office/drawing/2014/main" id="{06A0778A-1C80-4512-848A-477A1B8F1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89" name="Textfeld 825">
          <a:extLst>
            <a:ext uri="{FF2B5EF4-FFF2-40B4-BE49-F238E27FC236}">
              <a16:creationId xmlns:a16="http://schemas.microsoft.com/office/drawing/2014/main" id="{49747682-1D20-4A85-BA2C-D7762BAA24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90" name="Textfeld 884">
          <a:extLst>
            <a:ext uri="{FF2B5EF4-FFF2-40B4-BE49-F238E27FC236}">
              <a16:creationId xmlns:a16="http://schemas.microsoft.com/office/drawing/2014/main" id="{A95CDA28-3CA8-483B-8657-5DEFD16714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91" name="Textfeld 885">
          <a:extLst>
            <a:ext uri="{FF2B5EF4-FFF2-40B4-BE49-F238E27FC236}">
              <a16:creationId xmlns:a16="http://schemas.microsoft.com/office/drawing/2014/main" id="{4C3BAF29-823C-4A1B-B756-22464A8B3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92" name="Textfeld 887">
          <a:extLst>
            <a:ext uri="{FF2B5EF4-FFF2-40B4-BE49-F238E27FC236}">
              <a16:creationId xmlns:a16="http://schemas.microsoft.com/office/drawing/2014/main" id="{4BD51343-AF1D-4E3E-A010-E6D36D5E98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93" name="Textfeld 888">
          <a:extLst>
            <a:ext uri="{FF2B5EF4-FFF2-40B4-BE49-F238E27FC236}">
              <a16:creationId xmlns:a16="http://schemas.microsoft.com/office/drawing/2014/main" id="{7F6FA3A0-5A05-4F31-8B82-E868DF35F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94" name="Textfeld 890">
          <a:extLst>
            <a:ext uri="{FF2B5EF4-FFF2-40B4-BE49-F238E27FC236}">
              <a16:creationId xmlns:a16="http://schemas.microsoft.com/office/drawing/2014/main" id="{BE6939F4-BFED-4FCD-94C0-520E218A06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95" name="Textfeld 891">
          <a:extLst>
            <a:ext uri="{FF2B5EF4-FFF2-40B4-BE49-F238E27FC236}">
              <a16:creationId xmlns:a16="http://schemas.microsoft.com/office/drawing/2014/main" id="{C77725D6-FE2A-414B-980A-F234568B58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96" name="Textfeld 1727">
          <a:extLst>
            <a:ext uri="{FF2B5EF4-FFF2-40B4-BE49-F238E27FC236}">
              <a16:creationId xmlns:a16="http://schemas.microsoft.com/office/drawing/2014/main" id="{6D573100-530F-405E-A4D0-30F00922CF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97" name="Textfeld 1731">
          <a:extLst>
            <a:ext uri="{FF2B5EF4-FFF2-40B4-BE49-F238E27FC236}">
              <a16:creationId xmlns:a16="http://schemas.microsoft.com/office/drawing/2014/main" id="{0602CEC3-1728-42EE-8F5F-3BE32E1787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98" name="Textfeld 1763">
          <a:extLst>
            <a:ext uri="{FF2B5EF4-FFF2-40B4-BE49-F238E27FC236}">
              <a16:creationId xmlns:a16="http://schemas.microsoft.com/office/drawing/2014/main" id="{7A5118EF-71BB-414B-8DC9-2C9AAF5523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899" name="Textfeld 1811">
          <a:extLst>
            <a:ext uri="{FF2B5EF4-FFF2-40B4-BE49-F238E27FC236}">
              <a16:creationId xmlns:a16="http://schemas.microsoft.com/office/drawing/2014/main" id="{74013B93-2B8F-4E2D-A372-B8FCD8CF46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00" name="Textfeld 1815">
          <a:extLst>
            <a:ext uri="{FF2B5EF4-FFF2-40B4-BE49-F238E27FC236}">
              <a16:creationId xmlns:a16="http://schemas.microsoft.com/office/drawing/2014/main" id="{CE36BC46-63ED-4AF5-A05B-5FB2DC3B8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01" name="Textfeld 1847">
          <a:extLst>
            <a:ext uri="{FF2B5EF4-FFF2-40B4-BE49-F238E27FC236}">
              <a16:creationId xmlns:a16="http://schemas.microsoft.com/office/drawing/2014/main" id="{8B630C50-C571-42C3-8E8D-0B80370F4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02" name="Textfeld 1893">
          <a:extLst>
            <a:ext uri="{FF2B5EF4-FFF2-40B4-BE49-F238E27FC236}">
              <a16:creationId xmlns:a16="http://schemas.microsoft.com/office/drawing/2014/main" id="{D31BAF8F-AE57-47E1-8F39-37865F2097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03" name="Textfeld 1894">
          <a:extLst>
            <a:ext uri="{FF2B5EF4-FFF2-40B4-BE49-F238E27FC236}">
              <a16:creationId xmlns:a16="http://schemas.microsoft.com/office/drawing/2014/main" id="{A39F15FC-7B6A-4B54-A5B4-B8747D57F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04" name="Textfeld 1896">
          <a:extLst>
            <a:ext uri="{FF2B5EF4-FFF2-40B4-BE49-F238E27FC236}">
              <a16:creationId xmlns:a16="http://schemas.microsoft.com/office/drawing/2014/main" id="{5397AB4A-EB4C-4548-9B8E-9FCDAC2B86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05" name="Textfeld 1897">
          <a:extLst>
            <a:ext uri="{FF2B5EF4-FFF2-40B4-BE49-F238E27FC236}">
              <a16:creationId xmlns:a16="http://schemas.microsoft.com/office/drawing/2014/main" id="{63A299FF-0F63-4421-BED1-62D373ADA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06" name="Textfeld 1899">
          <a:extLst>
            <a:ext uri="{FF2B5EF4-FFF2-40B4-BE49-F238E27FC236}">
              <a16:creationId xmlns:a16="http://schemas.microsoft.com/office/drawing/2014/main" id="{17A2F220-6C81-44B0-B69E-30F6BA613A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07" name="Textfeld 1900">
          <a:extLst>
            <a:ext uri="{FF2B5EF4-FFF2-40B4-BE49-F238E27FC236}">
              <a16:creationId xmlns:a16="http://schemas.microsoft.com/office/drawing/2014/main" id="{4CBC8F8B-FD80-4C7E-9AB3-97A44F2145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08" name="Textfeld 1938">
          <a:extLst>
            <a:ext uri="{FF2B5EF4-FFF2-40B4-BE49-F238E27FC236}">
              <a16:creationId xmlns:a16="http://schemas.microsoft.com/office/drawing/2014/main" id="{E13F9CBC-14C0-4E44-BBF9-47A9C16544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09" name="Textfeld 1942">
          <a:extLst>
            <a:ext uri="{FF2B5EF4-FFF2-40B4-BE49-F238E27FC236}">
              <a16:creationId xmlns:a16="http://schemas.microsoft.com/office/drawing/2014/main" id="{7F85DE3B-B0F7-4631-B94C-4EB31E228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10" name="Textfeld 1974">
          <a:extLst>
            <a:ext uri="{FF2B5EF4-FFF2-40B4-BE49-F238E27FC236}">
              <a16:creationId xmlns:a16="http://schemas.microsoft.com/office/drawing/2014/main" id="{5EC1403B-B2C2-4225-9C4E-7BBED6A4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11" name="Textfeld 2033">
          <a:extLst>
            <a:ext uri="{FF2B5EF4-FFF2-40B4-BE49-F238E27FC236}">
              <a16:creationId xmlns:a16="http://schemas.microsoft.com/office/drawing/2014/main" id="{9D044948-11C8-4FB1-82DD-5E2CF1E3E5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12" name="Textfeld 2034">
          <a:extLst>
            <a:ext uri="{FF2B5EF4-FFF2-40B4-BE49-F238E27FC236}">
              <a16:creationId xmlns:a16="http://schemas.microsoft.com/office/drawing/2014/main" id="{84373EAA-FC5D-4784-B5F2-797EF55F8E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13" name="Textfeld 2036">
          <a:extLst>
            <a:ext uri="{FF2B5EF4-FFF2-40B4-BE49-F238E27FC236}">
              <a16:creationId xmlns:a16="http://schemas.microsoft.com/office/drawing/2014/main" id="{F31BD9EE-0885-4AEE-9639-3E637300C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14" name="Textfeld 2037">
          <a:extLst>
            <a:ext uri="{FF2B5EF4-FFF2-40B4-BE49-F238E27FC236}">
              <a16:creationId xmlns:a16="http://schemas.microsoft.com/office/drawing/2014/main" id="{C75451D0-7ECA-4134-A3BB-C614822683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15" name="Textfeld 2039">
          <a:extLst>
            <a:ext uri="{FF2B5EF4-FFF2-40B4-BE49-F238E27FC236}">
              <a16:creationId xmlns:a16="http://schemas.microsoft.com/office/drawing/2014/main" id="{336BA35D-669B-479E-A3F2-5486BDA37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16" name="Textfeld 2040">
          <a:extLst>
            <a:ext uri="{FF2B5EF4-FFF2-40B4-BE49-F238E27FC236}">
              <a16:creationId xmlns:a16="http://schemas.microsoft.com/office/drawing/2014/main" id="{574A7531-905E-4471-B24D-B2280B6240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17" name="Textfeld 2243">
          <a:extLst>
            <a:ext uri="{FF2B5EF4-FFF2-40B4-BE49-F238E27FC236}">
              <a16:creationId xmlns:a16="http://schemas.microsoft.com/office/drawing/2014/main" id="{48DDCC6A-3DD3-43B0-ADD7-ABA8321C5B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18" name="Textfeld 2244">
          <a:extLst>
            <a:ext uri="{FF2B5EF4-FFF2-40B4-BE49-F238E27FC236}">
              <a16:creationId xmlns:a16="http://schemas.microsoft.com/office/drawing/2014/main" id="{BDDB4BB1-B9DA-4D0F-9D18-C2BA703D9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19" name="Textfeld 2245">
          <a:extLst>
            <a:ext uri="{FF2B5EF4-FFF2-40B4-BE49-F238E27FC236}">
              <a16:creationId xmlns:a16="http://schemas.microsoft.com/office/drawing/2014/main" id="{6F909C1B-479A-4E53-A199-4183BF29A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20" name="Textfeld 2246">
          <a:extLst>
            <a:ext uri="{FF2B5EF4-FFF2-40B4-BE49-F238E27FC236}">
              <a16:creationId xmlns:a16="http://schemas.microsoft.com/office/drawing/2014/main" id="{935F9D3D-FFAF-46A0-95EC-A67F19EE26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21" name="Textfeld 2247">
          <a:extLst>
            <a:ext uri="{FF2B5EF4-FFF2-40B4-BE49-F238E27FC236}">
              <a16:creationId xmlns:a16="http://schemas.microsoft.com/office/drawing/2014/main" id="{E53ACA2F-6A46-45D4-8335-A189EB318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22" name="Textfeld 2248">
          <a:extLst>
            <a:ext uri="{FF2B5EF4-FFF2-40B4-BE49-F238E27FC236}">
              <a16:creationId xmlns:a16="http://schemas.microsoft.com/office/drawing/2014/main" id="{FE00026B-E0F8-4829-A541-E32726715C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23" name="Textfeld 2249">
          <a:extLst>
            <a:ext uri="{FF2B5EF4-FFF2-40B4-BE49-F238E27FC236}">
              <a16:creationId xmlns:a16="http://schemas.microsoft.com/office/drawing/2014/main" id="{61C693B0-48C9-42AB-B9A0-61F3BEB7B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24" name="Textfeld 2250">
          <a:extLst>
            <a:ext uri="{FF2B5EF4-FFF2-40B4-BE49-F238E27FC236}">
              <a16:creationId xmlns:a16="http://schemas.microsoft.com/office/drawing/2014/main" id="{D63CA717-EB0F-4CA9-A9C0-FB99FF7F32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25" name="Textfeld 2251">
          <a:extLst>
            <a:ext uri="{FF2B5EF4-FFF2-40B4-BE49-F238E27FC236}">
              <a16:creationId xmlns:a16="http://schemas.microsoft.com/office/drawing/2014/main" id="{C0B0AD38-5098-40F6-8A1D-7603B5E454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26" name="Textfeld 2252">
          <a:extLst>
            <a:ext uri="{FF2B5EF4-FFF2-40B4-BE49-F238E27FC236}">
              <a16:creationId xmlns:a16="http://schemas.microsoft.com/office/drawing/2014/main" id="{F0DEB5E8-3835-470F-8C5E-FDA3750707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27" name="Textfeld 2253">
          <a:extLst>
            <a:ext uri="{FF2B5EF4-FFF2-40B4-BE49-F238E27FC236}">
              <a16:creationId xmlns:a16="http://schemas.microsoft.com/office/drawing/2014/main" id="{101206A5-9595-4D9E-9943-BA7081F44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28" name="Textfeld 2254">
          <a:extLst>
            <a:ext uri="{FF2B5EF4-FFF2-40B4-BE49-F238E27FC236}">
              <a16:creationId xmlns:a16="http://schemas.microsoft.com/office/drawing/2014/main" id="{9EF9293D-B6FC-42BF-A4DB-8AA2FE3B87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29" name="Textfeld 2255">
          <a:extLst>
            <a:ext uri="{FF2B5EF4-FFF2-40B4-BE49-F238E27FC236}">
              <a16:creationId xmlns:a16="http://schemas.microsoft.com/office/drawing/2014/main" id="{D978D40C-1F14-4220-B43A-75548E6DD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30" name="Textfeld 2256">
          <a:extLst>
            <a:ext uri="{FF2B5EF4-FFF2-40B4-BE49-F238E27FC236}">
              <a16:creationId xmlns:a16="http://schemas.microsoft.com/office/drawing/2014/main" id="{BB7E221B-963F-4804-B1C9-F99E38E31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31" name="Textfeld 2257">
          <a:extLst>
            <a:ext uri="{FF2B5EF4-FFF2-40B4-BE49-F238E27FC236}">
              <a16:creationId xmlns:a16="http://schemas.microsoft.com/office/drawing/2014/main" id="{30BF7530-35DF-4934-8795-8957BF08D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32" name="Textfeld 2258">
          <a:extLst>
            <a:ext uri="{FF2B5EF4-FFF2-40B4-BE49-F238E27FC236}">
              <a16:creationId xmlns:a16="http://schemas.microsoft.com/office/drawing/2014/main" id="{E7A74B46-4D42-48B1-A9A0-3A646D73D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33" name="Textfeld 2259">
          <a:extLst>
            <a:ext uri="{FF2B5EF4-FFF2-40B4-BE49-F238E27FC236}">
              <a16:creationId xmlns:a16="http://schemas.microsoft.com/office/drawing/2014/main" id="{39C8905B-13D7-4923-9B1F-A5D04BE6E5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34" name="Textfeld 2260">
          <a:extLst>
            <a:ext uri="{FF2B5EF4-FFF2-40B4-BE49-F238E27FC236}">
              <a16:creationId xmlns:a16="http://schemas.microsoft.com/office/drawing/2014/main" id="{3084FD70-8AF7-4339-B557-DD949C16B1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35" name="Textfeld 2261">
          <a:extLst>
            <a:ext uri="{FF2B5EF4-FFF2-40B4-BE49-F238E27FC236}">
              <a16:creationId xmlns:a16="http://schemas.microsoft.com/office/drawing/2014/main" id="{8CC983BF-0C51-4DEC-8F66-54AE8C8D3E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36" name="Textfeld 2262">
          <a:extLst>
            <a:ext uri="{FF2B5EF4-FFF2-40B4-BE49-F238E27FC236}">
              <a16:creationId xmlns:a16="http://schemas.microsoft.com/office/drawing/2014/main" id="{6E680A3E-177D-4AF9-9502-A26DCA0218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37" name="Textfeld 2263">
          <a:extLst>
            <a:ext uri="{FF2B5EF4-FFF2-40B4-BE49-F238E27FC236}">
              <a16:creationId xmlns:a16="http://schemas.microsoft.com/office/drawing/2014/main" id="{9B646EB9-7456-4A58-AB13-4E9F57846A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38" name="Textfeld 2264">
          <a:extLst>
            <a:ext uri="{FF2B5EF4-FFF2-40B4-BE49-F238E27FC236}">
              <a16:creationId xmlns:a16="http://schemas.microsoft.com/office/drawing/2014/main" id="{2317A14B-A895-4C21-8C1E-5047BE6EC0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39" name="Textfeld 2265">
          <a:extLst>
            <a:ext uri="{FF2B5EF4-FFF2-40B4-BE49-F238E27FC236}">
              <a16:creationId xmlns:a16="http://schemas.microsoft.com/office/drawing/2014/main" id="{EA4AD2B5-8243-4370-B4F4-769770DC80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40" name="Textfeld 2266">
          <a:extLst>
            <a:ext uri="{FF2B5EF4-FFF2-40B4-BE49-F238E27FC236}">
              <a16:creationId xmlns:a16="http://schemas.microsoft.com/office/drawing/2014/main" id="{16BFE8C4-23B5-47E8-8AA2-4FF176EAF5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41" name="Textfeld 2267">
          <a:extLst>
            <a:ext uri="{FF2B5EF4-FFF2-40B4-BE49-F238E27FC236}">
              <a16:creationId xmlns:a16="http://schemas.microsoft.com/office/drawing/2014/main" id="{10403F90-F80F-4B2F-AB5B-6C14DBC48C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42" name="Textfeld 2268">
          <a:extLst>
            <a:ext uri="{FF2B5EF4-FFF2-40B4-BE49-F238E27FC236}">
              <a16:creationId xmlns:a16="http://schemas.microsoft.com/office/drawing/2014/main" id="{722D1800-9928-4145-AEBC-1E114BFF95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43" name="Textfeld 2269">
          <a:extLst>
            <a:ext uri="{FF2B5EF4-FFF2-40B4-BE49-F238E27FC236}">
              <a16:creationId xmlns:a16="http://schemas.microsoft.com/office/drawing/2014/main" id="{F40DD763-7086-453E-897D-FAF93542E0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44" name="Textfeld 2270">
          <a:extLst>
            <a:ext uri="{FF2B5EF4-FFF2-40B4-BE49-F238E27FC236}">
              <a16:creationId xmlns:a16="http://schemas.microsoft.com/office/drawing/2014/main" id="{1DDD27A0-3066-4267-9795-A7AA6B6C9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45" name="Textfeld 2271">
          <a:extLst>
            <a:ext uri="{FF2B5EF4-FFF2-40B4-BE49-F238E27FC236}">
              <a16:creationId xmlns:a16="http://schemas.microsoft.com/office/drawing/2014/main" id="{688D9DD0-162A-4995-B395-73715C40BF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46" name="Textfeld 2272">
          <a:extLst>
            <a:ext uri="{FF2B5EF4-FFF2-40B4-BE49-F238E27FC236}">
              <a16:creationId xmlns:a16="http://schemas.microsoft.com/office/drawing/2014/main" id="{F53BC972-F7FE-47CC-AB04-2857613F5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47" name="Textfeld 2273">
          <a:extLst>
            <a:ext uri="{FF2B5EF4-FFF2-40B4-BE49-F238E27FC236}">
              <a16:creationId xmlns:a16="http://schemas.microsoft.com/office/drawing/2014/main" id="{2857CCDF-D89E-48E3-B9B4-67198A74D7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48" name="Textfeld 2274">
          <a:extLst>
            <a:ext uri="{FF2B5EF4-FFF2-40B4-BE49-F238E27FC236}">
              <a16:creationId xmlns:a16="http://schemas.microsoft.com/office/drawing/2014/main" id="{A2FE06D9-D2C8-4653-B313-423BCA935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49" name="Textfeld 2275">
          <a:extLst>
            <a:ext uri="{FF2B5EF4-FFF2-40B4-BE49-F238E27FC236}">
              <a16:creationId xmlns:a16="http://schemas.microsoft.com/office/drawing/2014/main" id="{8751603B-3760-4925-BFF6-467FEF55D1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50" name="Textfeld 2276">
          <a:extLst>
            <a:ext uri="{FF2B5EF4-FFF2-40B4-BE49-F238E27FC236}">
              <a16:creationId xmlns:a16="http://schemas.microsoft.com/office/drawing/2014/main" id="{2E3D1A52-D748-443D-92D7-1BDD7D17F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51" name="Textfeld 2277">
          <a:extLst>
            <a:ext uri="{FF2B5EF4-FFF2-40B4-BE49-F238E27FC236}">
              <a16:creationId xmlns:a16="http://schemas.microsoft.com/office/drawing/2014/main" id="{EB57E344-ED90-40DF-87E4-A79D93D306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52" name="Textfeld 2278">
          <a:extLst>
            <a:ext uri="{FF2B5EF4-FFF2-40B4-BE49-F238E27FC236}">
              <a16:creationId xmlns:a16="http://schemas.microsoft.com/office/drawing/2014/main" id="{94DAF31E-AE35-4D5E-B094-5C07F618B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53" name="Textfeld 2279">
          <a:extLst>
            <a:ext uri="{FF2B5EF4-FFF2-40B4-BE49-F238E27FC236}">
              <a16:creationId xmlns:a16="http://schemas.microsoft.com/office/drawing/2014/main" id="{8DA7FCA1-3775-4533-BC12-D5DB2CD9D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54" name="Textfeld 2280">
          <a:extLst>
            <a:ext uri="{FF2B5EF4-FFF2-40B4-BE49-F238E27FC236}">
              <a16:creationId xmlns:a16="http://schemas.microsoft.com/office/drawing/2014/main" id="{E6772829-9EBB-4A52-B86F-D0ED12B537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55" name="Textfeld 2281">
          <a:extLst>
            <a:ext uri="{FF2B5EF4-FFF2-40B4-BE49-F238E27FC236}">
              <a16:creationId xmlns:a16="http://schemas.microsoft.com/office/drawing/2014/main" id="{D63F502B-3D34-4700-91A0-BED870557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56" name="Textfeld 2282">
          <a:extLst>
            <a:ext uri="{FF2B5EF4-FFF2-40B4-BE49-F238E27FC236}">
              <a16:creationId xmlns:a16="http://schemas.microsoft.com/office/drawing/2014/main" id="{CAC47483-17A9-4995-B3E3-71FFA19D8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57" name="Textfeld 2283">
          <a:extLst>
            <a:ext uri="{FF2B5EF4-FFF2-40B4-BE49-F238E27FC236}">
              <a16:creationId xmlns:a16="http://schemas.microsoft.com/office/drawing/2014/main" id="{9B788900-4C16-4851-9B3E-0240470651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58" name="Textfeld 2284">
          <a:extLst>
            <a:ext uri="{FF2B5EF4-FFF2-40B4-BE49-F238E27FC236}">
              <a16:creationId xmlns:a16="http://schemas.microsoft.com/office/drawing/2014/main" id="{DCDBCDBF-6B0F-4C3F-913E-6E10565989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59" name="Textfeld 2285">
          <a:extLst>
            <a:ext uri="{FF2B5EF4-FFF2-40B4-BE49-F238E27FC236}">
              <a16:creationId xmlns:a16="http://schemas.microsoft.com/office/drawing/2014/main" id="{8214D620-4FD5-44C8-AD69-F2550FE6B3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60" name="Textfeld 2286">
          <a:extLst>
            <a:ext uri="{FF2B5EF4-FFF2-40B4-BE49-F238E27FC236}">
              <a16:creationId xmlns:a16="http://schemas.microsoft.com/office/drawing/2014/main" id="{7744D203-AE9C-402A-9D6C-B3329F56A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61" name="Textfeld 2287">
          <a:extLst>
            <a:ext uri="{FF2B5EF4-FFF2-40B4-BE49-F238E27FC236}">
              <a16:creationId xmlns:a16="http://schemas.microsoft.com/office/drawing/2014/main" id="{157BA2EC-7AF9-4F05-A79E-5284F31A5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62" name="Textfeld 2288">
          <a:extLst>
            <a:ext uri="{FF2B5EF4-FFF2-40B4-BE49-F238E27FC236}">
              <a16:creationId xmlns:a16="http://schemas.microsoft.com/office/drawing/2014/main" id="{4F52CD1A-137E-4D69-8B42-ABA89B53E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63" name="Textfeld 2289">
          <a:extLst>
            <a:ext uri="{FF2B5EF4-FFF2-40B4-BE49-F238E27FC236}">
              <a16:creationId xmlns:a16="http://schemas.microsoft.com/office/drawing/2014/main" id="{05BBD2B8-3D0C-4C29-8258-C384744AD4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64" name="Textfeld 2290">
          <a:extLst>
            <a:ext uri="{FF2B5EF4-FFF2-40B4-BE49-F238E27FC236}">
              <a16:creationId xmlns:a16="http://schemas.microsoft.com/office/drawing/2014/main" id="{A907B86D-14F9-4AA2-AA57-F81CA4DEB8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65" name="Textfeld 2555">
          <a:extLst>
            <a:ext uri="{FF2B5EF4-FFF2-40B4-BE49-F238E27FC236}">
              <a16:creationId xmlns:a16="http://schemas.microsoft.com/office/drawing/2014/main" id="{0E7A2D5C-3942-4601-B86D-A736DAF68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66" name="Textfeld 2556">
          <a:extLst>
            <a:ext uri="{FF2B5EF4-FFF2-40B4-BE49-F238E27FC236}">
              <a16:creationId xmlns:a16="http://schemas.microsoft.com/office/drawing/2014/main" id="{ED306CC3-CF94-4871-9DE1-BAE7745BF9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67" name="Textfeld 2557">
          <a:extLst>
            <a:ext uri="{FF2B5EF4-FFF2-40B4-BE49-F238E27FC236}">
              <a16:creationId xmlns:a16="http://schemas.microsoft.com/office/drawing/2014/main" id="{EF70CF03-5417-4FC2-85B3-897B7485E9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68" name="Textfeld 2558">
          <a:extLst>
            <a:ext uri="{FF2B5EF4-FFF2-40B4-BE49-F238E27FC236}">
              <a16:creationId xmlns:a16="http://schemas.microsoft.com/office/drawing/2014/main" id="{EABD1973-64EE-44AA-8996-7FF70E9C03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69" name="Textfeld 2559">
          <a:extLst>
            <a:ext uri="{FF2B5EF4-FFF2-40B4-BE49-F238E27FC236}">
              <a16:creationId xmlns:a16="http://schemas.microsoft.com/office/drawing/2014/main" id="{346DF60F-CF9E-409E-848B-D4F43BEC75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70" name="Textfeld 2560">
          <a:extLst>
            <a:ext uri="{FF2B5EF4-FFF2-40B4-BE49-F238E27FC236}">
              <a16:creationId xmlns:a16="http://schemas.microsoft.com/office/drawing/2014/main" id="{A0D8094E-C708-4FD8-A3A9-2B055F6CD9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71" name="Textfeld 2561">
          <a:extLst>
            <a:ext uri="{FF2B5EF4-FFF2-40B4-BE49-F238E27FC236}">
              <a16:creationId xmlns:a16="http://schemas.microsoft.com/office/drawing/2014/main" id="{E5D01D5C-E0D9-4A4A-A42A-8C042AD708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72" name="Textfeld 2562">
          <a:extLst>
            <a:ext uri="{FF2B5EF4-FFF2-40B4-BE49-F238E27FC236}">
              <a16:creationId xmlns:a16="http://schemas.microsoft.com/office/drawing/2014/main" id="{712B14F5-D500-4A1A-9267-9C17E1EBA5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73" name="Textfeld 2563">
          <a:extLst>
            <a:ext uri="{FF2B5EF4-FFF2-40B4-BE49-F238E27FC236}">
              <a16:creationId xmlns:a16="http://schemas.microsoft.com/office/drawing/2014/main" id="{8818B1AE-9BE7-4EF6-A4EA-13A7623092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74" name="Textfeld 2564">
          <a:extLst>
            <a:ext uri="{FF2B5EF4-FFF2-40B4-BE49-F238E27FC236}">
              <a16:creationId xmlns:a16="http://schemas.microsoft.com/office/drawing/2014/main" id="{1ECCF315-8C44-49D7-B03B-C37DF950D7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75" name="Textfeld 2565">
          <a:extLst>
            <a:ext uri="{FF2B5EF4-FFF2-40B4-BE49-F238E27FC236}">
              <a16:creationId xmlns:a16="http://schemas.microsoft.com/office/drawing/2014/main" id="{A29AA60A-3CDF-4776-A03D-8900541DBB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76" name="Textfeld 2566">
          <a:extLst>
            <a:ext uri="{FF2B5EF4-FFF2-40B4-BE49-F238E27FC236}">
              <a16:creationId xmlns:a16="http://schemas.microsoft.com/office/drawing/2014/main" id="{64546338-A8E0-4927-93E5-B5FF848275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77" name="Textfeld 2567">
          <a:extLst>
            <a:ext uri="{FF2B5EF4-FFF2-40B4-BE49-F238E27FC236}">
              <a16:creationId xmlns:a16="http://schemas.microsoft.com/office/drawing/2014/main" id="{1FC44251-2B99-4245-B539-68E7EED477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78" name="Textfeld 2568">
          <a:extLst>
            <a:ext uri="{FF2B5EF4-FFF2-40B4-BE49-F238E27FC236}">
              <a16:creationId xmlns:a16="http://schemas.microsoft.com/office/drawing/2014/main" id="{323F939E-F322-47FB-9120-357AD91F77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79" name="Textfeld 2569">
          <a:extLst>
            <a:ext uri="{FF2B5EF4-FFF2-40B4-BE49-F238E27FC236}">
              <a16:creationId xmlns:a16="http://schemas.microsoft.com/office/drawing/2014/main" id="{1B028C0A-E6AD-4820-9F48-1AEB7BF774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80" name="Textfeld 2570">
          <a:extLst>
            <a:ext uri="{FF2B5EF4-FFF2-40B4-BE49-F238E27FC236}">
              <a16:creationId xmlns:a16="http://schemas.microsoft.com/office/drawing/2014/main" id="{E2B5FFB3-ABBE-44B7-988E-CB1E69A61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81" name="Textfeld 2571">
          <a:extLst>
            <a:ext uri="{FF2B5EF4-FFF2-40B4-BE49-F238E27FC236}">
              <a16:creationId xmlns:a16="http://schemas.microsoft.com/office/drawing/2014/main" id="{712D16DB-3280-40B8-A645-45131B2CB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82" name="Textfeld 2572">
          <a:extLst>
            <a:ext uri="{FF2B5EF4-FFF2-40B4-BE49-F238E27FC236}">
              <a16:creationId xmlns:a16="http://schemas.microsoft.com/office/drawing/2014/main" id="{4FB89901-A067-44FA-A495-BB56547B7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83" name="Textfeld 2573">
          <a:extLst>
            <a:ext uri="{FF2B5EF4-FFF2-40B4-BE49-F238E27FC236}">
              <a16:creationId xmlns:a16="http://schemas.microsoft.com/office/drawing/2014/main" id="{E85DD382-8C2B-447A-AA84-C05B3E7C73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84" name="Textfeld 2574">
          <a:extLst>
            <a:ext uri="{FF2B5EF4-FFF2-40B4-BE49-F238E27FC236}">
              <a16:creationId xmlns:a16="http://schemas.microsoft.com/office/drawing/2014/main" id="{09C14258-43F6-42B7-A933-A12A68C592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85" name="Textfeld 2575">
          <a:extLst>
            <a:ext uri="{FF2B5EF4-FFF2-40B4-BE49-F238E27FC236}">
              <a16:creationId xmlns:a16="http://schemas.microsoft.com/office/drawing/2014/main" id="{AAB6997E-FD91-4F2D-A62C-6619ABA53D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86" name="Textfeld 2576">
          <a:extLst>
            <a:ext uri="{FF2B5EF4-FFF2-40B4-BE49-F238E27FC236}">
              <a16:creationId xmlns:a16="http://schemas.microsoft.com/office/drawing/2014/main" id="{C3ACC46B-4491-44FE-82E4-9B639B904A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87" name="Textfeld 2577">
          <a:extLst>
            <a:ext uri="{FF2B5EF4-FFF2-40B4-BE49-F238E27FC236}">
              <a16:creationId xmlns:a16="http://schemas.microsoft.com/office/drawing/2014/main" id="{30A34C62-ED43-48C1-85DD-133C59C3DE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88" name="Textfeld 2578">
          <a:extLst>
            <a:ext uri="{FF2B5EF4-FFF2-40B4-BE49-F238E27FC236}">
              <a16:creationId xmlns:a16="http://schemas.microsoft.com/office/drawing/2014/main" id="{B28B079A-249B-4C57-AC7C-F23F05812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89" name="Textfeld 2579">
          <a:extLst>
            <a:ext uri="{FF2B5EF4-FFF2-40B4-BE49-F238E27FC236}">
              <a16:creationId xmlns:a16="http://schemas.microsoft.com/office/drawing/2014/main" id="{B72F272C-C00E-48E7-8032-3BCACEAD2C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90" name="Textfeld 2580">
          <a:extLst>
            <a:ext uri="{FF2B5EF4-FFF2-40B4-BE49-F238E27FC236}">
              <a16:creationId xmlns:a16="http://schemas.microsoft.com/office/drawing/2014/main" id="{450D80FC-13B9-4CDF-AC44-4096E1A8A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91" name="Textfeld 2581">
          <a:extLst>
            <a:ext uri="{FF2B5EF4-FFF2-40B4-BE49-F238E27FC236}">
              <a16:creationId xmlns:a16="http://schemas.microsoft.com/office/drawing/2014/main" id="{52A2D096-2C8A-4452-B6E4-A6FC98D3FE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92" name="Textfeld 2582">
          <a:extLst>
            <a:ext uri="{FF2B5EF4-FFF2-40B4-BE49-F238E27FC236}">
              <a16:creationId xmlns:a16="http://schemas.microsoft.com/office/drawing/2014/main" id="{56AFB8F7-157F-4679-80D1-726F4D69C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93" name="Textfeld 2583">
          <a:extLst>
            <a:ext uri="{FF2B5EF4-FFF2-40B4-BE49-F238E27FC236}">
              <a16:creationId xmlns:a16="http://schemas.microsoft.com/office/drawing/2014/main" id="{1FC082CC-4744-45E4-A6C2-039641684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94" name="Textfeld 2584">
          <a:extLst>
            <a:ext uri="{FF2B5EF4-FFF2-40B4-BE49-F238E27FC236}">
              <a16:creationId xmlns:a16="http://schemas.microsoft.com/office/drawing/2014/main" id="{73B14DAB-435C-4ECE-82A0-16B774E9A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95" name="Textfeld 2585">
          <a:extLst>
            <a:ext uri="{FF2B5EF4-FFF2-40B4-BE49-F238E27FC236}">
              <a16:creationId xmlns:a16="http://schemas.microsoft.com/office/drawing/2014/main" id="{3B88B14E-9BAF-46AA-BC02-AC7C1C3E38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96" name="Textfeld 2586">
          <a:extLst>
            <a:ext uri="{FF2B5EF4-FFF2-40B4-BE49-F238E27FC236}">
              <a16:creationId xmlns:a16="http://schemas.microsoft.com/office/drawing/2014/main" id="{EE846E26-06CB-4CFE-BA68-C92F07956C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97" name="Textfeld 2587">
          <a:extLst>
            <a:ext uri="{FF2B5EF4-FFF2-40B4-BE49-F238E27FC236}">
              <a16:creationId xmlns:a16="http://schemas.microsoft.com/office/drawing/2014/main" id="{7BAB5597-A8B4-4359-97DA-F2E0C9B949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98" name="Textfeld 2588">
          <a:extLst>
            <a:ext uri="{FF2B5EF4-FFF2-40B4-BE49-F238E27FC236}">
              <a16:creationId xmlns:a16="http://schemas.microsoft.com/office/drawing/2014/main" id="{593E18CD-EA5B-4E6B-9B15-D46F08E69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3999" name="Textfeld 2589">
          <a:extLst>
            <a:ext uri="{FF2B5EF4-FFF2-40B4-BE49-F238E27FC236}">
              <a16:creationId xmlns:a16="http://schemas.microsoft.com/office/drawing/2014/main" id="{96B0A849-7678-4C7B-B2D4-A09B80B73A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00" name="Textfeld 2590">
          <a:extLst>
            <a:ext uri="{FF2B5EF4-FFF2-40B4-BE49-F238E27FC236}">
              <a16:creationId xmlns:a16="http://schemas.microsoft.com/office/drawing/2014/main" id="{F481CBC4-51CA-445A-84A8-39E37BAE7E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01" name="Textfeld 2591">
          <a:extLst>
            <a:ext uri="{FF2B5EF4-FFF2-40B4-BE49-F238E27FC236}">
              <a16:creationId xmlns:a16="http://schemas.microsoft.com/office/drawing/2014/main" id="{5BD5DF59-AEC6-4BA3-9436-0E21927412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02" name="Textfeld 2592">
          <a:extLst>
            <a:ext uri="{FF2B5EF4-FFF2-40B4-BE49-F238E27FC236}">
              <a16:creationId xmlns:a16="http://schemas.microsoft.com/office/drawing/2014/main" id="{E4C71195-647F-442B-B590-C049C38DDE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03" name="Textfeld 2593">
          <a:extLst>
            <a:ext uri="{FF2B5EF4-FFF2-40B4-BE49-F238E27FC236}">
              <a16:creationId xmlns:a16="http://schemas.microsoft.com/office/drawing/2014/main" id="{CF554160-7EF6-4892-AFCE-23824B85AA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04" name="Textfeld 2594">
          <a:extLst>
            <a:ext uri="{FF2B5EF4-FFF2-40B4-BE49-F238E27FC236}">
              <a16:creationId xmlns:a16="http://schemas.microsoft.com/office/drawing/2014/main" id="{0550FC53-BA9C-4DAE-9D86-95C5F1421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05" name="Textfeld 2595">
          <a:extLst>
            <a:ext uri="{FF2B5EF4-FFF2-40B4-BE49-F238E27FC236}">
              <a16:creationId xmlns:a16="http://schemas.microsoft.com/office/drawing/2014/main" id="{3D06C993-AD02-4F2D-85F4-D090D30B14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06" name="Textfeld 2596">
          <a:extLst>
            <a:ext uri="{FF2B5EF4-FFF2-40B4-BE49-F238E27FC236}">
              <a16:creationId xmlns:a16="http://schemas.microsoft.com/office/drawing/2014/main" id="{BBFE99A6-EE61-405D-A253-6CC1C78B09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07" name="Textfeld 2597">
          <a:extLst>
            <a:ext uri="{FF2B5EF4-FFF2-40B4-BE49-F238E27FC236}">
              <a16:creationId xmlns:a16="http://schemas.microsoft.com/office/drawing/2014/main" id="{81A786B8-0673-4BB1-A7E2-14A221B7B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08" name="Textfeld 2598">
          <a:extLst>
            <a:ext uri="{FF2B5EF4-FFF2-40B4-BE49-F238E27FC236}">
              <a16:creationId xmlns:a16="http://schemas.microsoft.com/office/drawing/2014/main" id="{08BC7D36-44CD-47D2-A22E-EA3F9ABBE4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09" name="Textfeld 2599">
          <a:extLst>
            <a:ext uri="{FF2B5EF4-FFF2-40B4-BE49-F238E27FC236}">
              <a16:creationId xmlns:a16="http://schemas.microsoft.com/office/drawing/2014/main" id="{5A27A955-2ED3-4626-AAB2-F279C73D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10" name="Textfeld 2600">
          <a:extLst>
            <a:ext uri="{FF2B5EF4-FFF2-40B4-BE49-F238E27FC236}">
              <a16:creationId xmlns:a16="http://schemas.microsoft.com/office/drawing/2014/main" id="{3D9027F7-AF54-4421-94C3-900893407C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11" name="Textfeld 2601">
          <a:extLst>
            <a:ext uri="{FF2B5EF4-FFF2-40B4-BE49-F238E27FC236}">
              <a16:creationId xmlns:a16="http://schemas.microsoft.com/office/drawing/2014/main" id="{D1CE15F6-89BE-4C07-8641-414A6DF4C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12" name="Textfeld 2602">
          <a:extLst>
            <a:ext uri="{FF2B5EF4-FFF2-40B4-BE49-F238E27FC236}">
              <a16:creationId xmlns:a16="http://schemas.microsoft.com/office/drawing/2014/main" id="{C7222E88-4B12-4EA5-8995-B92960677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13" name="Textfeld 2603">
          <a:extLst>
            <a:ext uri="{FF2B5EF4-FFF2-40B4-BE49-F238E27FC236}">
              <a16:creationId xmlns:a16="http://schemas.microsoft.com/office/drawing/2014/main" id="{D65C30BC-2EAC-47E2-8094-8E04A2AF8C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14" name="Textfeld 2604">
          <a:extLst>
            <a:ext uri="{FF2B5EF4-FFF2-40B4-BE49-F238E27FC236}">
              <a16:creationId xmlns:a16="http://schemas.microsoft.com/office/drawing/2014/main" id="{883631EA-F3EC-4937-A067-BC8BE5EE70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15" name="Textfeld 2605">
          <a:extLst>
            <a:ext uri="{FF2B5EF4-FFF2-40B4-BE49-F238E27FC236}">
              <a16:creationId xmlns:a16="http://schemas.microsoft.com/office/drawing/2014/main" id="{BEC1535E-4CD9-4D5E-A935-7B61448AC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16" name="Textfeld 2606">
          <a:extLst>
            <a:ext uri="{FF2B5EF4-FFF2-40B4-BE49-F238E27FC236}">
              <a16:creationId xmlns:a16="http://schemas.microsoft.com/office/drawing/2014/main" id="{91A3C615-9CF9-47CC-8A45-2A79E0737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17" name="Textfeld 2607">
          <a:extLst>
            <a:ext uri="{FF2B5EF4-FFF2-40B4-BE49-F238E27FC236}">
              <a16:creationId xmlns:a16="http://schemas.microsoft.com/office/drawing/2014/main" id="{C5998B4F-6B17-4383-9107-C575C295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18" name="Textfeld 2608">
          <a:extLst>
            <a:ext uri="{FF2B5EF4-FFF2-40B4-BE49-F238E27FC236}">
              <a16:creationId xmlns:a16="http://schemas.microsoft.com/office/drawing/2014/main" id="{24DF91D6-91F6-432A-A590-96DA60CC33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19" name="Textfeld 2609">
          <a:extLst>
            <a:ext uri="{FF2B5EF4-FFF2-40B4-BE49-F238E27FC236}">
              <a16:creationId xmlns:a16="http://schemas.microsoft.com/office/drawing/2014/main" id="{B2857D86-75E7-40AD-AD0A-37DF051EA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20" name="Textfeld 2610">
          <a:extLst>
            <a:ext uri="{FF2B5EF4-FFF2-40B4-BE49-F238E27FC236}">
              <a16:creationId xmlns:a16="http://schemas.microsoft.com/office/drawing/2014/main" id="{D2F2EA97-4F17-4DAD-9CBC-BB5A2B7505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21" name="Textfeld 2611">
          <a:extLst>
            <a:ext uri="{FF2B5EF4-FFF2-40B4-BE49-F238E27FC236}">
              <a16:creationId xmlns:a16="http://schemas.microsoft.com/office/drawing/2014/main" id="{D149681C-2644-40A4-95BE-5D456FCA7D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22" name="Textfeld 2612">
          <a:extLst>
            <a:ext uri="{FF2B5EF4-FFF2-40B4-BE49-F238E27FC236}">
              <a16:creationId xmlns:a16="http://schemas.microsoft.com/office/drawing/2014/main" id="{5BC096E3-CBF4-40D2-8F3B-4D41476BF2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23" name="Textfeld 2613">
          <a:extLst>
            <a:ext uri="{FF2B5EF4-FFF2-40B4-BE49-F238E27FC236}">
              <a16:creationId xmlns:a16="http://schemas.microsoft.com/office/drawing/2014/main" id="{9FF3AF17-5045-47D5-96DB-31A1AA4C9C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24" name="Textfeld 2614">
          <a:extLst>
            <a:ext uri="{FF2B5EF4-FFF2-40B4-BE49-F238E27FC236}">
              <a16:creationId xmlns:a16="http://schemas.microsoft.com/office/drawing/2014/main" id="{E056F39B-86C7-448B-92CB-055B4A75C9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25" name="Textfeld 2615">
          <a:extLst>
            <a:ext uri="{FF2B5EF4-FFF2-40B4-BE49-F238E27FC236}">
              <a16:creationId xmlns:a16="http://schemas.microsoft.com/office/drawing/2014/main" id="{1219F611-6BBC-4579-AB64-261CB170A2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26" name="Textfeld 2616">
          <a:extLst>
            <a:ext uri="{FF2B5EF4-FFF2-40B4-BE49-F238E27FC236}">
              <a16:creationId xmlns:a16="http://schemas.microsoft.com/office/drawing/2014/main" id="{F35B5A3F-AC17-408A-8B1F-D6D32962FB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27" name="Textfeld 2617">
          <a:extLst>
            <a:ext uri="{FF2B5EF4-FFF2-40B4-BE49-F238E27FC236}">
              <a16:creationId xmlns:a16="http://schemas.microsoft.com/office/drawing/2014/main" id="{8606F231-7B1B-4AFE-9661-4D7440091B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28" name="Textfeld 2618">
          <a:extLst>
            <a:ext uri="{FF2B5EF4-FFF2-40B4-BE49-F238E27FC236}">
              <a16:creationId xmlns:a16="http://schemas.microsoft.com/office/drawing/2014/main" id="{D4208C52-3E85-4B4C-BB78-4E957F859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29" name="Textfeld 2619">
          <a:extLst>
            <a:ext uri="{FF2B5EF4-FFF2-40B4-BE49-F238E27FC236}">
              <a16:creationId xmlns:a16="http://schemas.microsoft.com/office/drawing/2014/main" id="{033F1690-30E2-4CDD-98AD-13A79C4664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30" name="Textfeld 2620">
          <a:extLst>
            <a:ext uri="{FF2B5EF4-FFF2-40B4-BE49-F238E27FC236}">
              <a16:creationId xmlns:a16="http://schemas.microsoft.com/office/drawing/2014/main" id="{3E1ECCFB-FAEB-4446-94D2-198296FD3C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31" name="Textfeld 2621">
          <a:extLst>
            <a:ext uri="{FF2B5EF4-FFF2-40B4-BE49-F238E27FC236}">
              <a16:creationId xmlns:a16="http://schemas.microsoft.com/office/drawing/2014/main" id="{35879932-B7EC-4117-9F0C-6DDF036164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32" name="Textfeld 2622">
          <a:extLst>
            <a:ext uri="{FF2B5EF4-FFF2-40B4-BE49-F238E27FC236}">
              <a16:creationId xmlns:a16="http://schemas.microsoft.com/office/drawing/2014/main" id="{76286FDF-15CE-463A-80B4-2F79F6ACC4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33" name="Textfeld 2623">
          <a:extLst>
            <a:ext uri="{FF2B5EF4-FFF2-40B4-BE49-F238E27FC236}">
              <a16:creationId xmlns:a16="http://schemas.microsoft.com/office/drawing/2014/main" id="{067FED8B-B778-4B16-86CA-9BBF3C023A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34" name="Textfeld 2624">
          <a:extLst>
            <a:ext uri="{FF2B5EF4-FFF2-40B4-BE49-F238E27FC236}">
              <a16:creationId xmlns:a16="http://schemas.microsoft.com/office/drawing/2014/main" id="{1B62A513-F5B0-4B7A-A5E2-A50B4B2D35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35" name="Textfeld 2625">
          <a:extLst>
            <a:ext uri="{FF2B5EF4-FFF2-40B4-BE49-F238E27FC236}">
              <a16:creationId xmlns:a16="http://schemas.microsoft.com/office/drawing/2014/main" id="{6C48477D-5831-4623-B45F-1BFD2542EB1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36" name="Textfeld 2626">
          <a:extLst>
            <a:ext uri="{FF2B5EF4-FFF2-40B4-BE49-F238E27FC236}">
              <a16:creationId xmlns:a16="http://schemas.microsoft.com/office/drawing/2014/main" id="{D4403252-F036-4DDF-ADF7-872E6502C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37" name="Textfeld 2627">
          <a:extLst>
            <a:ext uri="{FF2B5EF4-FFF2-40B4-BE49-F238E27FC236}">
              <a16:creationId xmlns:a16="http://schemas.microsoft.com/office/drawing/2014/main" id="{6BB1870F-2663-4A50-91D0-2A863E80ED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38" name="Textfeld 2628">
          <a:extLst>
            <a:ext uri="{FF2B5EF4-FFF2-40B4-BE49-F238E27FC236}">
              <a16:creationId xmlns:a16="http://schemas.microsoft.com/office/drawing/2014/main" id="{F8DFF62D-14E9-4918-BDD5-8EDBB0CFFC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39" name="Textfeld 2629">
          <a:extLst>
            <a:ext uri="{FF2B5EF4-FFF2-40B4-BE49-F238E27FC236}">
              <a16:creationId xmlns:a16="http://schemas.microsoft.com/office/drawing/2014/main" id="{67292EF9-6EB4-458A-89D9-9AD873DFE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40" name="Textfeld 2630">
          <a:extLst>
            <a:ext uri="{FF2B5EF4-FFF2-40B4-BE49-F238E27FC236}">
              <a16:creationId xmlns:a16="http://schemas.microsoft.com/office/drawing/2014/main" id="{D97A7C03-9FAE-4D16-B91B-C5F90D4B05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41" name="Textfeld 2631">
          <a:extLst>
            <a:ext uri="{FF2B5EF4-FFF2-40B4-BE49-F238E27FC236}">
              <a16:creationId xmlns:a16="http://schemas.microsoft.com/office/drawing/2014/main" id="{C6A6105F-651A-48D2-8F4C-4FA3889BBD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42" name="Textfeld 2632">
          <a:extLst>
            <a:ext uri="{FF2B5EF4-FFF2-40B4-BE49-F238E27FC236}">
              <a16:creationId xmlns:a16="http://schemas.microsoft.com/office/drawing/2014/main" id="{8958C020-7255-458C-80B6-525EA78E02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43" name="Textfeld 2633">
          <a:extLst>
            <a:ext uri="{FF2B5EF4-FFF2-40B4-BE49-F238E27FC236}">
              <a16:creationId xmlns:a16="http://schemas.microsoft.com/office/drawing/2014/main" id="{8D6980B9-0F13-4A88-A93F-13529D5F40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44" name="Textfeld 2634">
          <a:extLst>
            <a:ext uri="{FF2B5EF4-FFF2-40B4-BE49-F238E27FC236}">
              <a16:creationId xmlns:a16="http://schemas.microsoft.com/office/drawing/2014/main" id="{8B65AC08-166D-4CA1-87C2-C9D994519B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45" name="Textfeld 2635">
          <a:extLst>
            <a:ext uri="{FF2B5EF4-FFF2-40B4-BE49-F238E27FC236}">
              <a16:creationId xmlns:a16="http://schemas.microsoft.com/office/drawing/2014/main" id="{B86F4CB1-4CB2-41FE-9C7D-A8B16EBEF1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46" name="Textfeld 2636">
          <a:extLst>
            <a:ext uri="{FF2B5EF4-FFF2-40B4-BE49-F238E27FC236}">
              <a16:creationId xmlns:a16="http://schemas.microsoft.com/office/drawing/2014/main" id="{2F1B9F7A-32A0-4F9B-8255-2B2621358C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47" name="Textfeld 2637">
          <a:extLst>
            <a:ext uri="{FF2B5EF4-FFF2-40B4-BE49-F238E27FC236}">
              <a16:creationId xmlns:a16="http://schemas.microsoft.com/office/drawing/2014/main" id="{FE3EB086-1477-41BE-83FA-4878534D8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48" name="Textfeld 2638">
          <a:extLst>
            <a:ext uri="{FF2B5EF4-FFF2-40B4-BE49-F238E27FC236}">
              <a16:creationId xmlns:a16="http://schemas.microsoft.com/office/drawing/2014/main" id="{E0C97DE1-69FF-407E-88EB-1B97EC2334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49" name="Textfeld 2639">
          <a:extLst>
            <a:ext uri="{FF2B5EF4-FFF2-40B4-BE49-F238E27FC236}">
              <a16:creationId xmlns:a16="http://schemas.microsoft.com/office/drawing/2014/main" id="{313D9900-4AC6-4D53-AD1A-0E1C772F5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50" name="Textfeld 2640">
          <a:extLst>
            <a:ext uri="{FF2B5EF4-FFF2-40B4-BE49-F238E27FC236}">
              <a16:creationId xmlns:a16="http://schemas.microsoft.com/office/drawing/2014/main" id="{DD129EBD-EA97-44BB-A269-9DE6892D7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51" name="Textfeld 2641">
          <a:extLst>
            <a:ext uri="{FF2B5EF4-FFF2-40B4-BE49-F238E27FC236}">
              <a16:creationId xmlns:a16="http://schemas.microsoft.com/office/drawing/2014/main" id="{BC087620-51D6-4B32-923B-712C2087DD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52" name="Textfeld 2642">
          <a:extLst>
            <a:ext uri="{FF2B5EF4-FFF2-40B4-BE49-F238E27FC236}">
              <a16:creationId xmlns:a16="http://schemas.microsoft.com/office/drawing/2014/main" id="{75105359-33DD-4C0C-949B-B61010BF7B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53" name="Textfeld 2643">
          <a:extLst>
            <a:ext uri="{FF2B5EF4-FFF2-40B4-BE49-F238E27FC236}">
              <a16:creationId xmlns:a16="http://schemas.microsoft.com/office/drawing/2014/main" id="{40814FA2-C611-4347-967F-2B054A6D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54" name="Textfeld 2644">
          <a:extLst>
            <a:ext uri="{FF2B5EF4-FFF2-40B4-BE49-F238E27FC236}">
              <a16:creationId xmlns:a16="http://schemas.microsoft.com/office/drawing/2014/main" id="{DA9EECED-B928-4BB5-A240-904970B561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55" name="Textfeld 2645">
          <a:extLst>
            <a:ext uri="{FF2B5EF4-FFF2-40B4-BE49-F238E27FC236}">
              <a16:creationId xmlns:a16="http://schemas.microsoft.com/office/drawing/2014/main" id="{168EED87-DE06-41DD-8572-5ABD886544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56" name="Textfeld 2646">
          <a:extLst>
            <a:ext uri="{FF2B5EF4-FFF2-40B4-BE49-F238E27FC236}">
              <a16:creationId xmlns:a16="http://schemas.microsoft.com/office/drawing/2014/main" id="{659D4373-5C44-455E-A34A-68B8F5D479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57" name="Textfeld 2647">
          <a:extLst>
            <a:ext uri="{FF2B5EF4-FFF2-40B4-BE49-F238E27FC236}">
              <a16:creationId xmlns:a16="http://schemas.microsoft.com/office/drawing/2014/main" id="{FA3F7AF1-748A-4AD3-BD9B-BC72D356F0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58" name="Textfeld 2648">
          <a:extLst>
            <a:ext uri="{FF2B5EF4-FFF2-40B4-BE49-F238E27FC236}">
              <a16:creationId xmlns:a16="http://schemas.microsoft.com/office/drawing/2014/main" id="{9115294E-CD7D-4305-B9CB-69A61B8DFD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59" name="Textfeld 2649">
          <a:extLst>
            <a:ext uri="{FF2B5EF4-FFF2-40B4-BE49-F238E27FC236}">
              <a16:creationId xmlns:a16="http://schemas.microsoft.com/office/drawing/2014/main" id="{82CE1ACE-91B5-4899-A5C4-F807332A31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60" name="Textfeld 2650">
          <a:extLst>
            <a:ext uri="{FF2B5EF4-FFF2-40B4-BE49-F238E27FC236}">
              <a16:creationId xmlns:a16="http://schemas.microsoft.com/office/drawing/2014/main" id="{304B84B5-8953-4344-AF73-358229CAD7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61" name="Textfeld 2651">
          <a:extLst>
            <a:ext uri="{FF2B5EF4-FFF2-40B4-BE49-F238E27FC236}">
              <a16:creationId xmlns:a16="http://schemas.microsoft.com/office/drawing/2014/main" id="{B99688F7-29A5-465D-A92B-D973012704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62" name="Textfeld 2652">
          <a:extLst>
            <a:ext uri="{FF2B5EF4-FFF2-40B4-BE49-F238E27FC236}">
              <a16:creationId xmlns:a16="http://schemas.microsoft.com/office/drawing/2014/main" id="{E5B33F5A-5D40-48E5-9F09-11D89F2533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63" name="Textfeld 2653">
          <a:extLst>
            <a:ext uri="{FF2B5EF4-FFF2-40B4-BE49-F238E27FC236}">
              <a16:creationId xmlns:a16="http://schemas.microsoft.com/office/drawing/2014/main" id="{0ADB6AE3-E241-4E06-84F4-3CED57A6FC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64" name="Textfeld 2654">
          <a:extLst>
            <a:ext uri="{FF2B5EF4-FFF2-40B4-BE49-F238E27FC236}">
              <a16:creationId xmlns:a16="http://schemas.microsoft.com/office/drawing/2014/main" id="{1B430A8F-CAC2-432C-90D4-301D4EC7E0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65" name="Textfeld 2655">
          <a:extLst>
            <a:ext uri="{FF2B5EF4-FFF2-40B4-BE49-F238E27FC236}">
              <a16:creationId xmlns:a16="http://schemas.microsoft.com/office/drawing/2014/main" id="{EB4DF4FF-F047-43E3-81AA-375F15A8F5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66" name="Textfeld 2656">
          <a:extLst>
            <a:ext uri="{FF2B5EF4-FFF2-40B4-BE49-F238E27FC236}">
              <a16:creationId xmlns:a16="http://schemas.microsoft.com/office/drawing/2014/main" id="{C3D0D54B-6E57-4F22-A917-5EAC8AB179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67" name="Textfeld 2657">
          <a:extLst>
            <a:ext uri="{FF2B5EF4-FFF2-40B4-BE49-F238E27FC236}">
              <a16:creationId xmlns:a16="http://schemas.microsoft.com/office/drawing/2014/main" id="{D32250F3-49BD-46C8-BDC5-D98A7B4319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68" name="Textfeld 2658">
          <a:extLst>
            <a:ext uri="{FF2B5EF4-FFF2-40B4-BE49-F238E27FC236}">
              <a16:creationId xmlns:a16="http://schemas.microsoft.com/office/drawing/2014/main" id="{BFFE7A6B-042D-41FF-A9EF-89F582CEF8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69" name="Textfeld 2659">
          <a:extLst>
            <a:ext uri="{FF2B5EF4-FFF2-40B4-BE49-F238E27FC236}">
              <a16:creationId xmlns:a16="http://schemas.microsoft.com/office/drawing/2014/main" id="{36FC88CE-58C7-43B3-B56C-648EAB968D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70" name="Textfeld 2660">
          <a:extLst>
            <a:ext uri="{FF2B5EF4-FFF2-40B4-BE49-F238E27FC236}">
              <a16:creationId xmlns:a16="http://schemas.microsoft.com/office/drawing/2014/main" id="{DEA88258-5859-4D7A-B684-59A328E93D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71" name="Textfeld 2661">
          <a:extLst>
            <a:ext uri="{FF2B5EF4-FFF2-40B4-BE49-F238E27FC236}">
              <a16:creationId xmlns:a16="http://schemas.microsoft.com/office/drawing/2014/main" id="{D18DADB3-E6F0-4B2B-9375-DD53DB180A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72" name="Textfeld 2662">
          <a:extLst>
            <a:ext uri="{FF2B5EF4-FFF2-40B4-BE49-F238E27FC236}">
              <a16:creationId xmlns:a16="http://schemas.microsoft.com/office/drawing/2014/main" id="{C47FD9AE-845B-4F06-AB8B-064416DE05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73" name="Textfeld 2663">
          <a:extLst>
            <a:ext uri="{FF2B5EF4-FFF2-40B4-BE49-F238E27FC236}">
              <a16:creationId xmlns:a16="http://schemas.microsoft.com/office/drawing/2014/main" id="{C4954085-7510-42ED-AE41-93435517E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74" name="Textfeld 2664">
          <a:extLst>
            <a:ext uri="{FF2B5EF4-FFF2-40B4-BE49-F238E27FC236}">
              <a16:creationId xmlns:a16="http://schemas.microsoft.com/office/drawing/2014/main" id="{9ED16907-7B67-48F9-90CA-847565271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75" name="Textfeld 2665">
          <a:extLst>
            <a:ext uri="{FF2B5EF4-FFF2-40B4-BE49-F238E27FC236}">
              <a16:creationId xmlns:a16="http://schemas.microsoft.com/office/drawing/2014/main" id="{042AE087-E22E-4E13-8274-58AD9C8A08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76" name="Textfeld 2666">
          <a:extLst>
            <a:ext uri="{FF2B5EF4-FFF2-40B4-BE49-F238E27FC236}">
              <a16:creationId xmlns:a16="http://schemas.microsoft.com/office/drawing/2014/main" id="{7533AF1F-B36D-465D-9F4E-BFA5E64B17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77" name="Textfeld 2667">
          <a:extLst>
            <a:ext uri="{FF2B5EF4-FFF2-40B4-BE49-F238E27FC236}">
              <a16:creationId xmlns:a16="http://schemas.microsoft.com/office/drawing/2014/main" id="{40DF7A9D-1CCC-4671-8EA4-0699D63B06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78" name="Textfeld 2668">
          <a:extLst>
            <a:ext uri="{FF2B5EF4-FFF2-40B4-BE49-F238E27FC236}">
              <a16:creationId xmlns:a16="http://schemas.microsoft.com/office/drawing/2014/main" id="{304DDA83-18A6-4C0D-9735-1188DE852C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79" name="Textfeld 2669">
          <a:extLst>
            <a:ext uri="{FF2B5EF4-FFF2-40B4-BE49-F238E27FC236}">
              <a16:creationId xmlns:a16="http://schemas.microsoft.com/office/drawing/2014/main" id="{7E56EF24-ED12-4A39-B925-689BF7161E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80" name="Textfeld 2670">
          <a:extLst>
            <a:ext uri="{FF2B5EF4-FFF2-40B4-BE49-F238E27FC236}">
              <a16:creationId xmlns:a16="http://schemas.microsoft.com/office/drawing/2014/main" id="{01956AF5-8515-4411-8EB5-92238691A3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81" name="Textfeld 2671">
          <a:extLst>
            <a:ext uri="{FF2B5EF4-FFF2-40B4-BE49-F238E27FC236}">
              <a16:creationId xmlns:a16="http://schemas.microsoft.com/office/drawing/2014/main" id="{25FDED40-EE36-49F2-BABB-A94F5D39C0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82" name="Textfeld 2672">
          <a:extLst>
            <a:ext uri="{FF2B5EF4-FFF2-40B4-BE49-F238E27FC236}">
              <a16:creationId xmlns:a16="http://schemas.microsoft.com/office/drawing/2014/main" id="{F9747029-F888-42FA-A47D-2088185AA3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83" name="Textfeld 2673">
          <a:extLst>
            <a:ext uri="{FF2B5EF4-FFF2-40B4-BE49-F238E27FC236}">
              <a16:creationId xmlns:a16="http://schemas.microsoft.com/office/drawing/2014/main" id="{529A38C1-9D54-434D-A237-F2436390C9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84" name="Textfeld 2674">
          <a:extLst>
            <a:ext uri="{FF2B5EF4-FFF2-40B4-BE49-F238E27FC236}">
              <a16:creationId xmlns:a16="http://schemas.microsoft.com/office/drawing/2014/main" id="{E3DCE54A-EDAD-4BB2-9234-63C90B91DA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85" name="Textfeld 2675">
          <a:extLst>
            <a:ext uri="{FF2B5EF4-FFF2-40B4-BE49-F238E27FC236}">
              <a16:creationId xmlns:a16="http://schemas.microsoft.com/office/drawing/2014/main" id="{F4846824-8B78-4CEA-8CA3-13447D6F4C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86" name="Textfeld 2676">
          <a:extLst>
            <a:ext uri="{FF2B5EF4-FFF2-40B4-BE49-F238E27FC236}">
              <a16:creationId xmlns:a16="http://schemas.microsoft.com/office/drawing/2014/main" id="{4D0BF84B-6997-46C1-AB5F-3D2170688B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87" name="Textfeld 2677">
          <a:extLst>
            <a:ext uri="{FF2B5EF4-FFF2-40B4-BE49-F238E27FC236}">
              <a16:creationId xmlns:a16="http://schemas.microsoft.com/office/drawing/2014/main" id="{7A85F065-0074-4903-B0BC-A0D48C917B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88" name="Textfeld 2678">
          <a:extLst>
            <a:ext uri="{FF2B5EF4-FFF2-40B4-BE49-F238E27FC236}">
              <a16:creationId xmlns:a16="http://schemas.microsoft.com/office/drawing/2014/main" id="{0FFE55E8-EF8D-4286-953B-BFBA8254D0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89" name="Textfeld 2679">
          <a:extLst>
            <a:ext uri="{FF2B5EF4-FFF2-40B4-BE49-F238E27FC236}">
              <a16:creationId xmlns:a16="http://schemas.microsoft.com/office/drawing/2014/main" id="{8A7422B8-3EC5-411F-8470-6A6C25E91B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90" name="Textfeld 2680">
          <a:extLst>
            <a:ext uri="{FF2B5EF4-FFF2-40B4-BE49-F238E27FC236}">
              <a16:creationId xmlns:a16="http://schemas.microsoft.com/office/drawing/2014/main" id="{1CF16F03-0A07-4BEA-96CF-6B8A14B733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91" name="Textfeld 2681">
          <a:extLst>
            <a:ext uri="{FF2B5EF4-FFF2-40B4-BE49-F238E27FC236}">
              <a16:creationId xmlns:a16="http://schemas.microsoft.com/office/drawing/2014/main" id="{3580F824-DE70-4984-9562-D8B38823CD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92" name="Textfeld 2682">
          <a:extLst>
            <a:ext uri="{FF2B5EF4-FFF2-40B4-BE49-F238E27FC236}">
              <a16:creationId xmlns:a16="http://schemas.microsoft.com/office/drawing/2014/main" id="{E85011CB-6315-468F-956D-A28894D8BA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93" name="Textfeld 2683">
          <a:extLst>
            <a:ext uri="{FF2B5EF4-FFF2-40B4-BE49-F238E27FC236}">
              <a16:creationId xmlns:a16="http://schemas.microsoft.com/office/drawing/2014/main" id="{BE6403CC-95FB-49FC-A348-6A7FA6F21D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94" name="Textfeld 2684">
          <a:extLst>
            <a:ext uri="{FF2B5EF4-FFF2-40B4-BE49-F238E27FC236}">
              <a16:creationId xmlns:a16="http://schemas.microsoft.com/office/drawing/2014/main" id="{19727639-50B4-4140-84AB-3E49AA7213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95" name="Textfeld 2685">
          <a:extLst>
            <a:ext uri="{FF2B5EF4-FFF2-40B4-BE49-F238E27FC236}">
              <a16:creationId xmlns:a16="http://schemas.microsoft.com/office/drawing/2014/main" id="{A8E54B0E-499D-4852-A7D1-4EE10A8DCE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96" name="Textfeld 2686">
          <a:extLst>
            <a:ext uri="{FF2B5EF4-FFF2-40B4-BE49-F238E27FC236}">
              <a16:creationId xmlns:a16="http://schemas.microsoft.com/office/drawing/2014/main" id="{73577883-4659-41A0-B0DC-76ADDE4719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97" name="Textfeld 2687">
          <a:extLst>
            <a:ext uri="{FF2B5EF4-FFF2-40B4-BE49-F238E27FC236}">
              <a16:creationId xmlns:a16="http://schemas.microsoft.com/office/drawing/2014/main" id="{841A2B70-A2D7-401A-A419-EA4FC18ED3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98" name="Textfeld 2688">
          <a:extLst>
            <a:ext uri="{FF2B5EF4-FFF2-40B4-BE49-F238E27FC236}">
              <a16:creationId xmlns:a16="http://schemas.microsoft.com/office/drawing/2014/main" id="{990CC0E0-6444-489D-B745-4BCBEF2D16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099" name="Textfeld 2689">
          <a:extLst>
            <a:ext uri="{FF2B5EF4-FFF2-40B4-BE49-F238E27FC236}">
              <a16:creationId xmlns:a16="http://schemas.microsoft.com/office/drawing/2014/main" id="{84E9AEFF-F5A9-4C58-B51E-4B6DAE5E4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00" name="Textfeld 2690">
          <a:extLst>
            <a:ext uri="{FF2B5EF4-FFF2-40B4-BE49-F238E27FC236}">
              <a16:creationId xmlns:a16="http://schemas.microsoft.com/office/drawing/2014/main" id="{89D61F03-AC8D-4585-9CBC-1460177225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01" name="Textfeld 2691">
          <a:extLst>
            <a:ext uri="{FF2B5EF4-FFF2-40B4-BE49-F238E27FC236}">
              <a16:creationId xmlns:a16="http://schemas.microsoft.com/office/drawing/2014/main" id="{E3534D2F-76E9-4F36-8CD1-27F0BB158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02" name="Textfeld 2692">
          <a:extLst>
            <a:ext uri="{FF2B5EF4-FFF2-40B4-BE49-F238E27FC236}">
              <a16:creationId xmlns:a16="http://schemas.microsoft.com/office/drawing/2014/main" id="{C17105B4-F1B7-4444-8F9D-69DED32789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03" name="Textfeld 2693">
          <a:extLst>
            <a:ext uri="{FF2B5EF4-FFF2-40B4-BE49-F238E27FC236}">
              <a16:creationId xmlns:a16="http://schemas.microsoft.com/office/drawing/2014/main" id="{C083B3AB-8FAC-4559-9757-870F307622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04" name="Textfeld 2694">
          <a:extLst>
            <a:ext uri="{FF2B5EF4-FFF2-40B4-BE49-F238E27FC236}">
              <a16:creationId xmlns:a16="http://schemas.microsoft.com/office/drawing/2014/main" id="{0E64FF9E-49B7-4E78-A061-0F653949D7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05" name="Textfeld 2695">
          <a:extLst>
            <a:ext uri="{FF2B5EF4-FFF2-40B4-BE49-F238E27FC236}">
              <a16:creationId xmlns:a16="http://schemas.microsoft.com/office/drawing/2014/main" id="{C1B1B416-A8DB-4F3F-A012-8AB440644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06" name="Textfeld 2696">
          <a:extLst>
            <a:ext uri="{FF2B5EF4-FFF2-40B4-BE49-F238E27FC236}">
              <a16:creationId xmlns:a16="http://schemas.microsoft.com/office/drawing/2014/main" id="{B3D1D053-4FF6-49D6-B654-605831DB9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07" name="Textfeld 2697">
          <a:extLst>
            <a:ext uri="{FF2B5EF4-FFF2-40B4-BE49-F238E27FC236}">
              <a16:creationId xmlns:a16="http://schemas.microsoft.com/office/drawing/2014/main" id="{D536E075-6840-45AE-9E27-3FC64B4C7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08" name="Textfeld 2698">
          <a:extLst>
            <a:ext uri="{FF2B5EF4-FFF2-40B4-BE49-F238E27FC236}">
              <a16:creationId xmlns:a16="http://schemas.microsoft.com/office/drawing/2014/main" id="{2D6F5885-8E47-44C0-80A9-38A9471F53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09" name="Textfeld 2699">
          <a:extLst>
            <a:ext uri="{FF2B5EF4-FFF2-40B4-BE49-F238E27FC236}">
              <a16:creationId xmlns:a16="http://schemas.microsoft.com/office/drawing/2014/main" id="{58C87BDB-05B9-4755-AB66-AB2E4F9486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10" name="Textfeld 2700">
          <a:extLst>
            <a:ext uri="{FF2B5EF4-FFF2-40B4-BE49-F238E27FC236}">
              <a16:creationId xmlns:a16="http://schemas.microsoft.com/office/drawing/2014/main" id="{7629C8E0-211E-4A05-923E-B600F8D7BE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11" name="Textfeld 2701">
          <a:extLst>
            <a:ext uri="{FF2B5EF4-FFF2-40B4-BE49-F238E27FC236}">
              <a16:creationId xmlns:a16="http://schemas.microsoft.com/office/drawing/2014/main" id="{FD512CC8-7B2B-43DB-896D-5409D967EE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12" name="Textfeld 2702">
          <a:extLst>
            <a:ext uri="{FF2B5EF4-FFF2-40B4-BE49-F238E27FC236}">
              <a16:creationId xmlns:a16="http://schemas.microsoft.com/office/drawing/2014/main" id="{06C560DE-6A86-40B8-9CF1-57A6BB76F5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13" name="Textfeld 2703">
          <a:extLst>
            <a:ext uri="{FF2B5EF4-FFF2-40B4-BE49-F238E27FC236}">
              <a16:creationId xmlns:a16="http://schemas.microsoft.com/office/drawing/2014/main" id="{A690D0F5-0EC3-4331-AE6A-8FA199D3A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14" name="Textfeld 2704">
          <a:extLst>
            <a:ext uri="{FF2B5EF4-FFF2-40B4-BE49-F238E27FC236}">
              <a16:creationId xmlns:a16="http://schemas.microsoft.com/office/drawing/2014/main" id="{305C879D-4F7F-495C-85C5-AFE5DC7192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15" name="Textfeld 2705">
          <a:extLst>
            <a:ext uri="{FF2B5EF4-FFF2-40B4-BE49-F238E27FC236}">
              <a16:creationId xmlns:a16="http://schemas.microsoft.com/office/drawing/2014/main" id="{EDDE9139-931D-4B95-B425-D5C6A9E225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16" name="Textfeld 2706">
          <a:extLst>
            <a:ext uri="{FF2B5EF4-FFF2-40B4-BE49-F238E27FC236}">
              <a16:creationId xmlns:a16="http://schemas.microsoft.com/office/drawing/2014/main" id="{11661D03-F58F-4382-8295-6B0D0C5AB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17" name="Textfeld 2707">
          <a:extLst>
            <a:ext uri="{FF2B5EF4-FFF2-40B4-BE49-F238E27FC236}">
              <a16:creationId xmlns:a16="http://schemas.microsoft.com/office/drawing/2014/main" id="{5AB2E720-F89A-4693-937C-E6040F7DF0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18" name="Textfeld 2708">
          <a:extLst>
            <a:ext uri="{FF2B5EF4-FFF2-40B4-BE49-F238E27FC236}">
              <a16:creationId xmlns:a16="http://schemas.microsoft.com/office/drawing/2014/main" id="{56AF4494-B0EC-45F5-AA8D-7D10CA6CE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19" name="Textfeld 2709">
          <a:extLst>
            <a:ext uri="{FF2B5EF4-FFF2-40B4-BE49-F238E27FC236}">
              <a16:creationId xmlns:a16="http://schemas.microsoft.com/office/drawing/2014/main" id="{72D85CCF-5566-4C5A-B25B-D2B1E00C05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20" name="Textfeld 2710">
          <a:extLst>
            <a:ext uri="{FF2B5EF4-FFF2-40B4-BE49-F238E27FC236}">
              <a16:creationId xmlns:a16="http://schemas.microsoft.com/office/drawing/2014/main" id="{8D157F7E-636B-4D40-B89E-929687A6A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21" name="Textfeld 2711">
          <a:extLst>
            <a:ext uri="{FF2B5EF4-FFF2-40B4-BE49-F238E27FC236}">
              <a16:creationId xmlns:a16="http://schemas.microsoft.com/office/drawing/2014/main" id="{A4437D49-6D4F-4C06-8A18-871151E6A8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22" name="Textfeld 2712">
          <a:extLst>
            <a:ext uri="{FF2B5EF4-FFF2-40B4-BE49-F238E27FC236}">
              <a16:creationId xmlns:a16="http://schemas.microsoft.com/office/drawing/2014/main" id="{9D253EDD-8D19-4DD6-A3E7-7C373528E3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23" name="Textfeld 2713">
          <a:extLst>
            <a:ext uri="{FF2B5EF4-FFF2-40B4-BE49-F238E27FC236}">
              <a16:creationId xmlns:a16="http://schemas.microsoft.com/office/drawing/2014/main" id="{E2EB8F2D-F467-40FA-A594-FB70DA4F36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24" name="Textfeld 2714">
          <a:extLst>
            <a:ext uri="{FF2B5EF4-FFF2-40B4-BE49-F238E27FC236}">
              <a16:creationId xmlns:a16="http://schemas.microsoft.com/office/drawing/2014/main" id="{98B2117E-1711-416D-B2FB-A9C15B3862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25" name="Textfeld 2715">
          <a:extLst>
            <a:ext uri="{FF2B5EF4-FFF2-40B4-BE49-F238E27FC236}">
              <a16:creationId xmlns:a16="http://schemas.microsoft.com/office/drawing/2014/main" id="{578A87EC-E788-441A-807B-628ADBB038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26" name="Textfeld 2716">
          <a:extLst>
            <a:ext uri="{FF2B5EF4-FFF2-40B4-BE49-F238E27FC236}">
              <a16:creationId xmlns:a16="http://schemas.microsoft.com/office/drawing/2014/main" id="{5100B99C-673B-4457-BD1C-77DC100D10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27" name="Textfeld 2717">
          <a:extLst>
            <a:ext uri="{FF2B5EF4-FFF2-40B4-BE49-F238E27FC236}">
              <a16:creationId xmlns:a16="http://schemas.microsoft.com/office/drawing/2014/main" id="{8121518B-8D97-4ED6-911C-A2489B6FE8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28" name="Textfeld 2718">
          <a:extLst>
            <a:ext uri="{FF2B5EF4-FFF2-40B4-BE49-F238E27FC236}">
              <a16:creationId xmlns:a16="http://schemas.microsoft.com/office/drawing/2014/main" id="{3B00AB2E-4AC6-4B3D-8324-0FB506A2EF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29" name="Textfeld 2719">
          <a:extLst>
            <a:ext uri="{FF2B5EF4-FFF2-40B4-BE49-F238E27FC236}">
              <a16:creationId xmlns:a16="http://schemas.microsoft.com/office/drawing/2014/main" id="{22E8E958-9BC8-4B26-BAB2-C27AC1B19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30" name="Textfeld 2720">
          <a:extLst>
            <a:ext uri="{FF2B5EF4-FFF2-40B4-BE49-F238E27FC236}">
              <a16:creationId xmlns:a16="http://schemas.microsoft.com/office/drawing/2014/main" id="{0CFD76B6-D7ED-4106-A2D7-503C83ABAB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31" name="Textfeld 2721">
          <a:extLst>
            <a:ext uri="{FF2B5EF4-FFF2-40B4-BE49-F238E27FC236}">
              <a16:creationId xmlns:a16="http://schemas.microsoft.com/office/drawing/2014/main" id="{F81ABE77-B14A-4F2D-B02B-2C384A1A54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32" name="Textfeld 2722">
          <a:extLst>
            <a:ext uri="{FF2B5EF4-FFF2-40B4-BE49-F238E27FC236}">
              <a16:creationId xmlns:a16="http://schemas.microsoft.com/office/drawing/2014/main" id="{3DB33765-EF71-43E2-8C05-78BB48E30B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33" name="Textfeld 2723">
          <a:extLst>
            <a:ext uri="{FF2B5EF4-FFF2-40B4-BE49-F238E27FC236}">
              <a16:creationId xmlns:a16="http://schemas.microsoft.com/office/drawing/2014/main" id="{05CA3C88-8981-4284-BFCF-260FB9319A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34" name="Textfeld 2724">
          <a:extLst>
            <a:ext uri="{FF2B5EF4-FFF2-40B4-BE49-F238E27FC236}">
              <a16:creationId xmlns:a16="http://schemas.microsoft.com/office/drawing/2014/main" id="{45635DC2-EF45-4C80-A80B-3F04BF28E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35" name="Textfeld 2725">
          <a:extLst>
            <a:ext uri="{FF2B5EF4-FFF2-40B4-BE49-F238E27FC236}">
              <a16:creationId xmlns:a16="http://schemas.microsoft.com/office/drawing/2014/main" id="{6CA6FBB9-A50B-4ACE-8C99-3E6ED1F05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36" name="Textfeld 2726">
          <a:extLst>
            <a:ext uri="{FF2B5EF4-FFF2-40B4-BE49-F238E27FC236}">
              <a16:creationId xmlns:a16="http://schemas.microsoft.com/office/drawing/2014/main" id="{FB796668-C9E0-4A22-91FA-7E73F981A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37" name="Textfeld 2727">
          <a:extLst>
            <a:ext uri="{FF2B5EF4-FFF2-40B4-BE49-F238E27FC236}">
              <a16:creationId xmlns:a16="http://schemas.microsoft.com/office/drawing/2014/main" id="{2F71C6BD-2E81-40C3-888B-F4240A379B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38" name="Textfeld 2728">
          <a:extLst>
            <a:ext uri="{FF2B5EF4-FFF2-40B4-BE49-F238E27FC236}">
              <a16:creationId xmlns:a16="http://schemas.microsoft.com/office/drawing/2014/main" id="{7EB22AD6-38D9-4259-9122-B526E695B4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39" name="Textfeld 578">
          <a:extLst>
            <a:ext uri="{FF2B5EF4-FFF2-40B4-BE49-F238E27FC236}">
              <a16:creationId xmlns:a16="http://schemas.microsoft.com/office/drawing/2014/main" id="{73C02C3F-E80C-47F8-9E71-BD21425C91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40" name="Textfeld 582">
          <a:extLst>
            <a:ext uri="{FF2B5EF4-FFF2-40B4-BE49-F238E27FC236}">
              <a16:creationId xmlns:a16="http://schemas.microsoft.com/office/drawing/2014/main" id="{CAACBB2A-C500-4EB0-8C18-4715C92995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41" name="Textfeld 614">
          <a:extLst>
            <a:ext uri="{FF2B5EF4-FFF2-40B4-BE49-F238E27FC236}">
              <a16:creationId xmlns:a16="http://schemas.microsoft.com/office/drawing/2014/main" id="{A1277989-1F09-422C-8523-07B98437B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42" name="Textfeld 662">
          <a:extLst>
            <a:ext uri="{FF2B5EF4-FFF2-40B4-BE49-F238E27FC236}">
              <a16:creationId xmlns:a16="http://schemas.microsoft.com/office/drawing/2014/main" id="{A9F311F7-A2A5-412D-8A36-593CD8289E5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43" name="Textfeld 666">
          <a:extLst>
            <a:ext uri="{FF2B5EF4-FFF2-40B4-BE49-F238E27FC236}">
              <a16:creationId xmlns:a16="http://schemas.microsoft.com/office/drawing/2014/main" id="{05D94CCE-45C2-4BED-AC85-CB409E2C2F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44" name="Textfeld 698">
          <a:extLst>
            <a:ext uri="{FF2B5EF4-FFF2-40B4-BE49-F238E27FC236}">
              <a16:creationId xmlns:a16="http://schemas.microsoft.com/office/drawing/2014/main" id="{0098FDCF-98B6-4B0D-BD40-0B953EE687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45" name="Textfeld 744">
          <a:extLst>
            <a:ext uri="{FF2B5EF4-FFF2-40B4-BE49-F238E27FC236}">
              <a16:creationId xmlns:a16="http://schemas.microsoft.com/office/drawing/2014/main" id="{658C094A-685A-4DE5-96A8-16C982FFD4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46" name="Textfeld 745">
          <a:extLst>
            <a:ext uri="{FF2B5EF4-FFF2-40B4-BE49-F238E27FC236}">
              <a16:creationId xmlns:a16="http://schemas.microsoft.com/office/drawing/2014/main" id="{E611D977-462A-4168-8C33-EB2CC0C84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47" name="Textfeld 747">
          <a:extLst>
            <a:ext uri="{FF2B5EF4-FFF2-40B4-BE49-F238E27FC236}">
              <a16:creationId xmlns:a16="http://schemas.microsoft.com/office/drawing/2014/main" id="{0B1BAC1F-6A5D-4E4F-B8B4-BB0A73923A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48" name="Textfeld 748">
          <a:extLst>
            <a:ext uri="{FF2B5EF4-FFF2-40B4-BE49-F238E27FC236}">
              <a16:creationId xmlns:a16="http://schemas.microsoft.com/office/drawing/2014/main" id="{24915F18-BE89-4D0C-8EF0-6DA4F6480F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49" name="Textfeld 750">
          <a:extLst>
            <a:ext uri="{FF2B5EF4-FFF2-40B4-BE49-F238E27FC236}">
              <a16:creationId xmlns:a16="http://schemas.microsoft.com/office/drawing/2014/main" id="{FDDB53F7-C199-474F-91BB-D53DD6EBD6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50" name="Textfeld 751">
          <a:extLst>
            <a:ext uri="{FF2B5EF4-FFF2-40B4-BE49-F238E27FC236}">
              <a16:creationId xmlns:a16="http://schemas.microsoft.com/office/drawing/2014/main" id="{BBE04B47-D534-43A0-859D-9F5A6B2A05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51" name="Textfeld 789">
          <a:extLst>
            <a:ext uri="{FF2B5EF4-FFF2-40B4-BE49-F238E27FC236}">
              <a16:creationId xmlns:a16="http://schemas.microsoft.com/office/drawing/2014/main" id="{5958415A-10FD-44E9-AD85-2013D9AEAE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52" name="Textfeld 793">
          <a:extLst>
            <a:ext uri="{FF2B5EF4-FFF2-40B4-BE49-F238E27FC236}">
              <a16:creationId xmlns:a16="http://schemas.microsoft.com/office/drawing/2014/main" id="{D588C42E-F39F-4BE9-A48E-39B145C34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53" name="Textfeld 825">
          <a:extLst>
            <a:ext uri="{FF2B5EF4-FFF2-40B4-BE49-F238E27FC236}">
              <a16:creationId xmlns:a16="http://schemas.microsoft.com/office/drawing/2014/main" id="{1F77CEAD-4AFC-4046-863E-06A3FA331F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54" name="Textfeld 884">
          <a:extLst>
            <a:ext uri="{FF2B5EF4-FFF2-40B4-BE49-F238E27FC236}">
              <a16:creationId xmlns:a16="http://schemas.microsoft.com/office/drawing/2014/main" id="{39814DCD-F8D5-46E7-A147-9A2648B665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55" name="Textfeld 885">
          <a:extLst>
            <a:ext uri="{FF2B5EF4-FFF2-40B4-BE49-F238E27FC236}">
              <a16:creationId xmlns:a16="http://schemas.microsoft.com/office/drawing/2014/main" id="{A45E88AF-A840-4DDB-8624-15D637563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56" name="Textfeld 887">
          <a:extLst>
            <a:ext uri="{FF2B5EF4-FFF2-40B4-BE49-F238E27FC236}">
              <a16:creationId xmlns:a16="http://schemas.microsoft.com/office/drawing/2014/main" id="{E9B66C0C-D28D-4170-B0A4-7A4C051B7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57" name="Textfeld 888">
          <a:extLst>
            <a:ext uri="{FF2B5EF4-FFF2-40B4-BE49-F238E27FC236}">
              <a16:creationId xmlns:a16="http://schemas.microsoft.com/office/drawing/2014/main" id="{40D1E18F-76A6-4284-8A88-48D2D9B5A7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58" name="Textfeld 890">
          <a:extLst>
            <a:ext uri="{FF2B5EF4-FFF2-40B4-BE49-F238E27FC236}">
              <a16:creationId xmlns:a16="http://schemas.microsoft.com/office/drawing/2014/main" id="{0E7C4472-397D-4840-A035-0C47E80202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59" name="Textfeld 891">
          <a:extLst>
            <a:ext uri="{FF2B5EF4-FFF2-40B4-BE49-F238E27FC236}">
              <a16:creationId xmlns:a16="http://schemas.microsoft.com/office/drawing/2014/main" id="{F755F871-6DAB-4FCD-A6EE-9E61C1A045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60" name="Textfeld 1727">
          <a:extLst>
            <a:ext uri="{FF2B5EF4-FFF2-40B4-BE49-F238E27FC236}">
              <a16:creationId xmlns:a16="http://schemas.microsoft.com/office/drawing/2014/main" id="{892A27D6-E530-4B08-A3E1-D03D0882C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61" name="Textfeld 1731">
          <a:extLst>
            <a:ext uri="{FF2B5EF4-FFF2-40B4-BE49-F238E27FC236}">
              <a16:creationId xmlns:a16="http://schemas.microsoft.com/office/drawing/2014/main" id="{B2606D8D-402C-4F11-A364-33BAF3DF7F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62" name="Textfeld 1763">
          <a:extLst>
            <a:ext uri="{FF2B5EF4-FFF2-40B4-BE49-F238E27FC236}">
              <a16:creationId xmlns:a16="http://schemas.microsoft.com/office/drawing/2014/main" id="{7C9864E2-34FA-4C24-9483-449DFA584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63" name="Textfeld 1811">
          <a:extLst>
            <a:ext uri="{FF2B5EF4-FFF2-40B4-BE49-F238E27FC236}">
              <a16:creationId xmlns:a16="http://schemas.microsoft.com/office/drawing/2014/main" id="{6F46AED5-4E4B-41E0-9797-C28D2AD1E3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64" name="Textfeld 1815">
          <a:extLst>
            <a:ext uri="{FF2B5EF4-FFF2-40B4-BE49-F238E27FC236}">
              <a16:creationId xmlns:a16="http://schemas.microsoft.com/office/drawing/2014/main" id="{0AD49C31-795D-464B-8E13-D0EE0E6F56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65" name="Textfeld 1847">
          <a:extLst>
            <a:ext uri="{FF2B5EF4-FFF2-40B4-BE49-F238E27FC236}">
              <a16:creationId xmlns:a16="http://schemas.microsoft.com/office/drawing/2014/main" id="{036895E6-2604-438E-8C10-F2155D81E0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66" name="Textfeld 1893">
          <a:extLst>
            <a:ext uri="{FF2B5EF4-FFF2-40B4-BE49-F238E27FC236}">
              <a16:creationId xmlns:a16="http://schemas.microsoft.com/office/drawing/2014/main" id="{5C092F45-4E5F-4F57-A017-434D71C76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67" name="Textfeld 1894">
          <a:extLst>
            <a:ext uri="{FF2B5EF4-FFF2-40B4-BE49-F238E27FC236}">
              <a16:creationId xmlns:a16="http://schemas.microsoft.com/office/drawing/2014/main" id="{356D3A51-D04D-4595-B52F-413AD98038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68" name="Textfeld 1896">
          <a:extLst>
            <a:ext uri="{FF2B5EF4-FFF2-40B4-BE49-F238E27FC236}">
              <a16:creationId xmlns:a16="http://schemas.microsoft.com/office/drawing/2014/main" id="{98D26ED7-B267-4B75-8F6B-7FCE8FD6D4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69" name="Textfeld 1897">
          <a:extLst>
            <a:ext uri="{FF2B5EF4-FFF2-40B4-BE49-F238E27FC236}">
              <a16:creationId xmlns:a16="http://schemas.microsoft.com/office/drawing/2014/main" id="{37648D43-D19F-4284-9506-D8EDA071D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70" name="Textfeld 1899">
          <a:extLst>
            <a:ext uri="{FF2B5EF4-FFF2-40B4-BE49-F238E27FC236}">
              <a16:creationId xmlns:a16="http://schemas.microsoft.com/office/drawing/2014/main" id="{46EE9F27-FEEA-427C-B331-FF9A9EE5A2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71" name="Textfeld 1900">
          <a:extLst>
            <a:ext uri="{FF2B5EF4-FFF2-40B4-BE49-F238E27FC236}">
              <a16:creationId xmlns:a16="http://schemas.microsoft.com/office/drawing/2014/main" id="{E70F812D-2FB2-42F0-A26F-06F825388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72" name="Textfeld 1938">
          <a:extLst>
            <a:ext uri="{FF2B5EF4-FFF2-40B4-BE49-F238E27FC236}">
              <a16:creationId xmlns:a16="http://schemas.microsoft.com/office/drawing/2014/main" id="{20B2CF35-763F-463D-B9E1-876F08E606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73" name="Textfeld 1942">
          <a:extLst>
            <a:ext uri="{FF2B5EF4-FFF2-40B4-BE49-F238E27FC236}">
              <a16:creationId xmlns:a16="http://schemas.microsoft.com/office/drawing/2014/main" id="{D179D653-1F84-40F9-985A-545DB9E2E4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74" name="Textfeld 1974">
          <a:extLst>
            <a:ext uri="{FF2B5EF4-FFF2-40B4-BE49-F238E27FC236}">
              <a16:creationId xmlns:a16="http://schemas.microsoft.com/office/drawing/2014/main" id="{AC8A3BE0-F669-4F77-A440-700F1B0EA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75" name="Textfeld 2033">
          <a:extLst>
            <a:ext uri="{FF2B5EF4-FFF2-40B4-BE49-F238E27FC236}">
              <a16:creationId xmlns:a16="http://schemas.microsoft.com/office/drawing/2014/main" id="{15141A71-D0AD-4EFE-8BBC-0432D1241E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76" name="Textfeld 2034">
          <a:extLst>
            <a:ext uri="{FF2B5EF4-FFF2-40B4-BE49-F238E27FC236}">
              <a16:creationId xmlns:a16="http://schemas.microsoft.com/office/drawing/2014/main" id="{24E3554E-2699-49C1-9441-BCC4A9F9C4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77" name="Textfeld 2036">
          <a:extLst>
            <a:ext uri="{FF2B5EF4-FFF2-40B4-BE49-F238E27FC236}">
              <a16:creationId xmlns:a16="http://schemas.microsoft.com/office/drawing/2014/main" id="{EE9211CF-94AC-4189-8F62-ADEE7BE31F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78" name="Textfeld 2037">
          <a:extLst>
            <a:ext uri="{FF2B5EF4-FFF2-40B4-BE49-F238E27FC236}">
              <a16:creationId xmlns:a16="http://schemas.microsoft.com/office/drawing/2014/main" id="{96307483-269B-40A1-A154-F4C185BBB0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79" name="Textfeld 2039">
          <a:extLst>
            <a:ext uri="{FF2B5EF4-FFF2-40B4-BE49-F238E27FC236}">
              <a16:creationId xmlns:a16="http://schemas.microsoft.com/office/drawing/2014/main" id="{3615EBF4-DF59-4356-B4B8-0BDB5DFC7A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80" name="Textfeld 2040">
          <a:extLst>
            <a:ext uri="{FF2B5EF4-FFF2-40B4-BE49-F238E27FC236}">
              <a16:creationId xmlns:a16="http://schemas.microsoft.com/office/drawing/2014/main" id="{96927E59-CC4C-4766-92FF-7BD6D50263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81" name="Textfeld 2243">
          <a:extLst>
            <a:ext uri="{FF2B5EF4-FFF2-40B4-BE49-F238E27FC236}">
              <a16:creationId xmlns:a16="http://schemas.microsoft.com/office/drawing/2014/main" id="{7B46BCCF-8296-4B58-8684-3FE1BE53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82" name="Textfeld 2244">
          <a:extLst>
            <a:ext uri="{FF2B5EF4-FFF2-40B4-BE49-F238E27FC236}">
              <a16:creationId xmlns:a16="http://schemas.microsoft.com/office/drawing/2014/main" id="{CC528FE2-34BD-4E42-8713-95E4C86324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83" name="Textfeld 2245">
          <a:extLst>
            <a:ext uri="{FF2B5EF4-FFF2-40B4-BE49-F238E27FC236}">
              <a16:creationId xmlns:a16="http://schemas.microsoft.com/office/drawing/2014/main" id="{1EF99453-DC49-406A-A153-BD3D4E929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84" name="Textfeld 2246">
          <a:extLst>
            <a:ext uri="{FF2B5EF4-FFF2-40B4-BE49-F238E27FC236}">
              <a16:creationId xmlns:a16="http://schemas.microsoft.com/office/drawing/2014/main" id="{40447DDA-8235-41D2-98AB-1F649DA308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85" name="Textfeld 2247">
          <a:extLst>
            <a:ext uri="{FF2B5EF4-FFF2-40B4-BE49-F238E27FC236}">
              <a16:creationId xmlns:a16="http://schemas.microsoft.com/office/drawing/2014/main" id="{DA08D904-E5B2-437D-AB80-697AE4F4B1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86" name="Textfeld 2248">
          <a:extLst>
            <a:ext uri="{FF2B5EF4-FFF2-40B4-BE49-F238E27FC236}">
              <a16:creationId xmlns:a16="http://schemas.microsoft.com/office/drawing/2014/main" id="{CA68845C-A258-411B-99B8-3B95B8EF6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87" name="Textfeld 2249">
          <a:extLst>
            <a:ext uri="{FF2B5EF4-FFF2-40B4-BE49-F238E27FC236}">
              <a16:creationId xmlns:a16="http://schemas.microsoft.com/office/drawing/2014/main" id="{8A863893-DDDF-41D5-A6A5-33E6117DFB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88" name="Textfeld 2250">
          <a:extLst>
            <a:ext uri="{FF2B5EF4-FFF2-40B4-BE49-F238E27FC236}">
              <a16:creationId xmlns:a16="http://schemas.microsoft.com/office/drawing/2014/main" id="{7C6FE2F3-4832-49BD-98EB-08266D58EF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89" name="Textfeld 2251">
          <a:extLst>
            <a:ext uri="{FF2B5EF4-FFF2-40B4-BE49-F238E27FC236}">
              <a16:creationId xmlns:a16="http://schemas.microsoft.com/office/drawing/2014/main" id="{60A2C353-3565-4FC7-BDDB-EAC56BBD8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90" name="Textfeld 2252">
          <a:extLst>
            <a:ext uri="{FF2B5EF4-FFF2-40B4-BE49-F238E27FC236}">
              <a16:creationId xmlns:a16="http://schemas.microsoft.com/office/drawing/2014/main" id="{4FEA3406-2307-43F4-9406-2571DF3CF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91" name="Textfeld 2253">
          <a:extLst>
            <a:ext uri="{FF2B5EF4-FFF2-40B4-BE49-F238E27FC236}">
              <a16:creationId xmlns:a16="http://schemas.microsoft.com/office/drawing/2014/main" id="{54F284F8-7BDA-4100-B368-1F506E64E4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92" name="Textfeld 2254">
          <a:extLst>
            <a:ext uri="{FF2B5EF4-FFF2-40B4-BE49-F238E27FC236}">
              <a16:creationId xmlns:a16="http://schemas.microsoft.com/office/drawing/2014/main" id="{0AA44E1D-0606-48BA-B26D-B9B18432A4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93" name="Textfeld 2255">
          <a:extLst>
            <a:ext uri="{FF2B5EF4-FFF2-40B4-BE49-F238E27FC236}">
              <a16:creationId xmlns:a16="http://schemas.microsoft.com/office/drawing/2014/main" id="{89320C8B-2A3C-44DC-9DDD-CE76E877E3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94" name="Textfeld 2256">
          <a:extLst>
            <a:ext uri="{FF2B5EF4-FFF2-40B4-BE49-F238E27FC236}">
              <a16:creationId xmlns:a16="http://schemas.microsoft.com/office/drawing/2014/main" id="{D0218A7B-0112-44A7-BD85-41326521E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95" name="Textfeld 2257">
          <a:extLst>
            <a:ext uri="{FF2B5EF4-FFF2-40B4-BE49-F238E27FC236}">
              <a16:creationId xmlns:a16="http://schemas.microsoft.com/office/drawing/2014/main" id="{4D69846F-71A8-4792-91AE-3C4CFD804E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96" name="Textfeld 2258">
          <a:extLst>
            <a:ext uri="{FF2B5EF4-FFF2-40B4-BE49-F238E27FC236}">
              <a16:creationId xmlns:a16="http://schemas.microsoft.com/office/drawing/2014/main" id="{D232D359-E97E-4594-A1FD-644D82D6F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97" name="Textfeld 2259">
          <a:extLst>
            <a:ext uri="{FF2B5EF4-FFF2-40B4-BE49-F238E27FC236}">
              <a16:creationId xmlns:a16="http://schemas.microsoft.com/office/drawing/2014/main" id="{4CCC89DC-1F5F-4D93-BF8A-83428D436D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98" name="Textfeld 2260">
          <a:extLst>
            <a:ext uri="{FF2B5EF4-FFF2-40B4-BE49-F238E27FC236}">
              <a16:creationId xmlns:a16="http://schemas.microsoft.com/office/drawing/2014/main" id="{1B844415-58AC-4668-BA7D-64859E5262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199" name="Textfeld 2261">
          <a:extLst>
            <a:ext uri="{FF2B5EF4-FFF2-40B4-BE49-F238E27FC236}">
              <a16:creationId xmlns:a16="http://schemas.microsoft.com/office/drawing/2014/main" id="{4478C425-F13C-4365-8A43-55AF3E5294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00" name="Textfeld 2262">
          <a:extLst>
            <a:ext uri="{FF2B5EF4-FFF2-40B4-BE49-F238E27FC236}">
              <a16:creationId xmlns:a16="http://schemas.microsoft.com/office/drawing/2014/main" id="{1BE81C76-34E9-4886-A0E7-39C8642C0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01" name="Textfeld 2263">
          <a:extLst>
            <a:ext uri="{FF2B5EF4-FFF2-40B4-BE49-F238E27FC236}">
              <a16:creationId xmlns:a16="http://schemas.microsoft.com/office/drawing/2014/main" id="{8425426B-D55C-4727-AE58-90E93A7440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02" name="Textfeld 2264">
          <a:extLst>
            <a:ext uri="{FF2B5EF4-FFF2-40B4-BE49-F238E27FC236}">
              <a16:creationId xmlns:a16="http://schemas.microsoft.com/office/drawing/2014/main" id="{D09353CF-0B73-407A-B112-0EEB709BE9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03" name="Textfeld 2265">
          <a:extLst>
            <a:ext uri="{FF2B5EF4-FFF2-40B4-BE49-F238E27FC236}">
              <a16:creationId xmlns:a16="http://schemas.microsoft.com/office/drawing/2014/main" id="{60ACB207-991B-4DB4-AABD-39FA61F1A4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04" name="Textfeld 2266">
          <a:extLst>
            <a:ext uri="{FF2B5EF4-FFF2-40B4-BE49-F238E27FC236}">
              <a16:creationId xmlns:a16="http://schemas.microsoft.com/office/drawing/2014/main" id="{DC59F74F-B4B0-48AE-B7B1-BCF1BB7E10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05" name="Textfeld 2267">
          <a:extLst>
            <a:ext uri="{FF2B5EF4-FFF2-40B4-BE49-F238E27FC236}">
              <a16:creationId xmlns:a16="http://schemas.microsoft.com/office/drawing/2014/main" id="{8E659F8C-AA65-46DE-BE4C-61E4B641AB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06" name="Textfeld 2268">
          <a:extLst>
            <a:ext uri="{FF2B5EF4-FFF2-40B4-BE49-F238E27FC236}">
              <a16:creationId xmlns:a16="http://schemas.microsoft.com/office/drawing/2014/main" id="{907F2548-57B5-4DD5-AED4-D5FBDF54EC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07" name="Textfeld 2269">
          <a:extLst>
            <a:ext uri="{FF2B5EF4-FFF2-40B4-BE49-F238E27FC236}">
              <a16:creationId xmlns:a16="http://schemas.microsoft.com/office/drawing/2014/main" id="{77956343-8F6B-400E-8913-637501C901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08" name="Textfeld 2270">
          <a:extLst>
            <a:ext uri="{FF2B5EF4-FFF2-40B4-BE49-F238E27FC236}">
              <a16:creationId xmlns:a16="http://schemas.microsoft.com/office/drawing/2014/main" id="{F4A7E886-3090-4EDD-A6C5-F1D35A56CC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09" name="Textfeld 2271">
          <a:extLst>
            <a:ext uri="{FF2B5EF4-FFF2-40B4-BE49-F238E27FC236}">
              <a16:creationId xmlns:a16="http://schemas.microsoft.com/office/drawing/2014/main" id="{5CDD0334-0E99-4E1B-ABA2-75DF15A2C0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10" name="Textfeld 2272">
          <a:extLst>
            <a:ext uri="{FF2B5EF4-FFF2-40B4-BE49-F238E27FC236}">
              <a16:creationId xmlns:a16="http://schemas.microsoft.com/office/drawing/2014/main" id="{EF28B02B-6F85-4095-9205-1C9C0053A1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11" name="Textfeld 2273">
          <a:extLst>
            <a:ext uri="{FF2B5EF4-FFF2-40B4-BE49-F238E27FC236}">
              <a16:creationId xmlns:a16="http://schemas.microsoft.com/office/drawing/2014/main" id="{0D9BA250-7351-422F-A0BD-912B93E63A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12" name="Textfeld 2274">
          <a:extLst>
            <a:ext uri="{FF2B5EF4-FFF2-40B4-BE49-F238E27FC236}">
              <a16:creationId xmlns:a16="http://schemas.microsoft.com/office/drawing/2014/main" id="{9D63CC73-9851-4561-A81D-D7D809C13E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13" name="Textfeld 2275">
          <a:extLst>
            <a:ext uri="{FF2B5EF4-FFF2-40B4-BE49-F238E27FC236}">
              <a16:creationId xmlns:a16="http://schemas.microsoft.com/office/drawing/2014/main" id="{F480F55F-7FAB-4B0C-B4EB-0070E20E74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14" name="Textfeld 2276">
          <a:extLst>
            <a:ext uri="{FF2B5EF4-FFF2-40B4-BE49-F238E27FC236}">
              <a16:creationId xmlns:a16="http://schemas.microsoft.com/office/drawing/2014/main" id="{7A75569B-4AD1-4E99-B106-4E2E6F38B1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15" name="Textfeld 2277">
          <a:extLst>
            <a:ext uri="{FF2B5EF4-FFF2-40B4-BE49-F238E27FC236}">
              <a16:creationId xmlns:a16="http://schemas.microsoft.com/office/drawing/2014/main" id="{BC8646BA-AD3B-4EFD-AFEB-083E84F2B2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16" name="Textfeld 2278">
          <a:extLst>
            <a:ext uri="{FF2B5EF4-FFF2-40B4-BE49-F238E27FC236}">
              <a16:creationId xmlns:a16="http://schemas.microsoft.com/office/drawing/2014/main" id="{5BBE1007-8A94-4623-9228-A66B0040C3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17" name="Textfeld 2279">
          <a:extLst>
            <a:ext uri="{FF2B5EF4-FFF2-40B4-BE49-F238E27FC236}">
              <a16:creationId xmlns:a16="http://schemas.microsoft.com/office/drawing/2014/main" id="{8E85A0BA-4791-465D-AE20-B5ED09674F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18" name="Textfeld 2280">
          <a:extLst>
            <a:ext uri="{FF2B5EF4-FFF2-40B4-BE49-F238E27FC236}">
              <a16:creationId xmlns:a16="http://schemas.microsoft.com/office/drawing/2014/main" id="{C9A6F1DC-1307-4919-A891-BF386AEFCD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19" name="Textfeld 2281">
          <a:extLst>
            <a:ext uri="{FF2B5EF4-FFF2-40B4-BE49-F238E27FC236}">
              <a16:creationId xmlns:a16="http://schemas.microsoft.com/office/drawing/2014/main" id="{DAEDBAD9-8BE7-4117-ABF9-8EA5D970C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20" name="Textfeld 2282">
          <a:extLst>
            <a:ext uri="{FF2B5EF4-FFF2-40B4-BE49-F238E27FC236}">
              <a16:creationId xmlns:a16="http://schemas.microsoft.com/office/drawing/2014/main" id="{13625A66-4AE4-4319-8433-52399E396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21" name="Textfeld 2283">
          <a:extLst>
            <a:ext uri="{FF2B5EF4-FFF2-40B4-BE49-F238E27FC236}">
              <a16:creationId xmlns:a16="http://schemas.microsoft.com/office/drawing/2014/main" id="{7DEAE7DB-5A46-496A-94FF-206ACBA6AE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22" name="Textfeld 2284">
          <a:extLst>
            <a:ext uri="{FF2B5EF4-FFF2-40B4-BE49-F238E27FC236}">
              <a16:creationId xmlns:a16="http://schemas.microsoft.com/office/drawing/2014/main" id="{57067C19-A2A6-4C8B-986E-D4D63FE2E8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23" name="Textfeld 2285">
          <a:extLst>
            <a:ext uri="{FF2B5EF4-FFF2-40B4-BE49-F238E27FC236}">
              <a16:creationId xmlns:a16="http://schemas.microsoft.com/office/drawing/2014/main" id="{A7FF8546-6D8D-4968-A5D0-BFC3C83B7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24" name="Textfeld 2286">
          <a:extLst>
            <a:ext uri="{FF2B5EF4-FFF2-40B4-BE49-F238E27FC236}">
              <a16:creationId xmlns:a16="http://schemas.microsoft.com/office/drawing/2014/main" id="{00596C1E-0338-46D8-A670-F3BA86874E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25" name="Textfeld 2287">
          <a:extLst>
            <a:ext uri="{FF2B5EF4-FFF2-40B4-BE49-F238E27FC236}">
              <a16:creationId xmlns:a16="http://schemas.microsoft.com/office/drawing/2014/main" id="{A62E1238-0DB6-4A1C-866F-CA3C2F787C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26" name="Textfeld 2288">
          <a:extLst>
            <a:ext uri="{FF2B5EF4-FFF2-40B4-BE49-F238E27FC236}">
              <a16:creationId xmlns:a16="http://schemas.microsoft.com/office/drawing/2014/main" id="{27960DAC-B1E2-4A85-8179-9A7CEC506C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27" name="Textfeld 2289">
          <a:extLst>
            <a:ext uri="{FF2B5EF4-FFF2-40B4-BE49-F238E27FC236}">
              <a16:creationId xmlns:a16="http://schemas.microsoft.com/office/drawing/2014/main" id="{C12B01FA-A213-4FB5-9159-EB94536467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347</xdr:row>
      <xdr:rowOff>0</xdr:rowOff>
    </xdr:from>
    <xdr:ext cx="184731" cy="264560"/>
    <xdr:sp macro="" textlink="">
      <xdr:nvSpPr>
        <xdr:cNvPr id="4228" name="Textfeld 2290">
          <a:extLst>
            <a:ext uri="{FF2B5EF4-FFF2-40B4-BE49-F238E27FC236}">
              <a16:creationId xmlns:a16="http://schemas.microsoft.com/office/drawing/2014/main" id="{4714EAEF-DB0A-4B27-BCC1-2858F0FC56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629D-DC00-4B87-A6CA-8F9FF1AE9945}">
  <dimension ref="A1:CC846"/>
  <sheetViews>
    <sheetView tabSelected="1" zoomScaleNormal="100" workbookViewId="0">
      <pane ySplit="10" topLeftCell="A431" activePane="bottomLeft" state="frozen"/>
      <selection pane="bottomLeft" activeCell="E450" sqref="E450"/>
    </sheetView>
  </sheetViews>
  <sheetFormatPr defaultRowHeight="12.75" x14ac:dyDescent="0.2"/>
  <cols>
    <col min="1" max="1" width="8" style="5" customWidth="1"/>
    <col min="2" max="2" width="11.140625" style="2" customWidth="1"/>
    <col min="3" max="3" width="41.85546875" customWidth="1"/>
    <col min="4" max="4" width="18.140625" customWidth="1"/>
    <col min="5" max="5" width="13.42578125" customWidth="1"/>
    <col min="6" max="6" width="13.42578125" style="3" customWidth="1"/>
    <col min="7" max="7" width="12.5703125" style="6" customWidth="1"/>
    <col min="8" max="8" width="67.140625" customWidth="1"/>
    <col min="9" max="9" width="11.7109375" customWidth="1"/>
    <col min="10" max="10" width="11.5703125" style="2" customWidth="1"/>
    <col min="11" max="11" width="13.42578125" style="2" hidden="1" customWidth="1"/>
    <col min="12" max="12" width="15.5703125" customWidth="1"/>
    <col min="13" max="13" width="21.140625" customWidth="1"/>
    <col min="14" max="14" width="11" bestFit="1" customWidth="1"/>
  </cols>
  <sheetData>
    <row r="1" spans="1:14" ht="18" x14ac:dyDescent="0.2">
      <c r="A1" s="1" t="s">
        <v>0</v>
      </c>
      <c r="G1" s="4"/>
      <c r="J1"/>
      <c r="K1"/>
    </row>
    <row r="2" spans="1:14" ht="15" x14ac:dyDescent="0.25">
      <c r="H2" s="7"/>
      <c r="J2"/>
      <c r="K2"/>
    </row>
    <row r="3" spans="1:14" x14ac:dyDescent="0.2">
      <c r="G3" s="8"/>
      <c r="J3"/>
      <c r="K3"/>
    </row>
    <row r="4" spans="1:14" ht="14.25" x14ac:dyDescent="0.2">
      <c r="A4" s="9"/>
      <c r="B4" s="10"/>
      <c r="C4" s="11"/>
      <c r="D4" s="11"/>
      <c r="E4" s="11"/>
      <c r="F4" s="11"/>
      <c r="G4" s="8"/>
      <c r="H4" s="3"/>
      <c r="I4" s="11"/>
      <c r="J4" s="11"/>
      <c r="K4" s="13"/>
    </row>
    <row r="5" spans="1:14" ht="14.25" x14ac:dyDescent="0.2">
      <c r="A5" s="14"/>
      <c r="B5" s="15"/>
      <c r="C5" s="16" t="s">
        <v>1</v>
      </c>
      <c r="D5" s="17">
        <v>44958</v>
      </c>
      <c r="E5" s="18"/>
      <c r="F5" s="11"/>
      <c r="G5" s="122"/>
      <c r="H5" s="107" t="s">
        <v>1674</v>
      </c>
      <c r="I5" s="11"/>
      <c r="J5" s="11"/>
      <c r="K5" s="13"/>
    </row>
    <row r="6" spans="1:14" ht="15" x14ac:dyDescent="0.25">
      <c r="A6" s="14"/>
      <c r="B6" s="10"/>
      <c r="C6" s="19" t="s">
        <v>2</v>
      </c>
      <c r="D6" s="17">
        <v>44986</v>
      </c>
      <c r="E6" s="11"/>
      <c r="F6" s="11"/>
      <c r="G6" s="20"/>
      <c r="H6" s="11"/>
      <c r="I6" s="11"/>
      <c r="J6" s="11"/>
      <c r="K6" s="13"/>
      <c r="N6" s="21"/>
    </row>
    <row r="7" spans="1:14" s="22" customFormat="1" ht="14.25" x14ac:dyDescent="0.2">
      <c r="A7" s="305"/>
      <c r="B7" s="305"/>
      <c r="C7" s="305"/>
      <c r="D7" s="305"/>
      <c r="E7" s="305"/>
      <c r="F7" s="305"/>
      <c r="G7" s="305"/>
      <c r="H7" s="306"/>
      <c r="I7"/>
      <c r="J7"/>
      <c r="K7"/>
    </row>
    <row r="8" spans="1:14" s="22" customFormat="1" ht="15" x14ac:dyDescent="0.25">
      <c r="A8" s="23"/>
      <c r="B8" s="24"/>
      <c r="C8" s="25"/>
      <c r="D8" s="24"/>
      <c r="E8" s="24"/>
      <c r="F8" s="26"/>
      <c r="G8" s="27"/>
      <c r="H8" s="28"/>
      <c r="I8" s="28"/>
      <c r="J8" s="28"/>
      <c r="K8" s="29"/>
    </row>
    <row r="9" spans="1:14" x14ac:dyDescent="0.2">
      <c r="B9" s="15"/>
      <c r="C9" s="30"/>
      <c r="D9" s="30"/>
      <c r="E9" s="30"/>
      <c r="F9" s="12"/>
      <c r="G9" s="31"/>
      <c r="H9" s="30"/>
      <c r="I9" s="30"/>
      <c r="J9" s="30"/>
      <c r="K9"/>
    </row>
    <row r="10" spans="1:14" s="36" customFormat="1" ht="25.5" x14ac:dyDescent="0.2">
      <c r="A10" s="32" t="s">
        <v>3</v>
      </c>
      <c r="B10" s="33" t="s">
        <v>4</v>
      </c>
      <c r="C10" s="32" t="s">
        <v>5</v>
      </c>
      <c r="D10" s="34" t="s">
        <v>6</v>
      </c>
      <c r="E10" s="34" t="s">
        <v>7</v>
      </c>
      <c r="F10" s="34" t="s">
        <v>8</v>
      </c>
      <c r="G10" s="35" t="s">
        <v>9</v>
      </c>
      <c r="H10" s="34" t="s">
        <v>10</v>
      </c>
      <c r="I10" s="34" t="s">
        <v>11</v>
      </c>
      <c r="J10" s="34" t="s">
        <v>12</v>
      </c>
      <c r="K10" s="34" t="s">
        <v>13</v>
      </c>
      <c r="L10" s="34" t="s">
        <v>14</v>
      </c>
    </row>
    <row r="11" spans="1:14" s="3" customFormat="1" ht="12.75" customHeight="1" x14ac:dyDescent="0.2">
      <c r="A11" s="135"/>
      <c r="B11" s="128" t="s">
        <v>15</v>
      </c>
      <c r="C11" s="128" t="s">
        <v>16</v>
      </c>
      <c r="D11" s="147" t="s">
        <v>17</v>
      </c>
      <c r="E11" s="128" t="s">
        <v>18</v>
      </c>
      <c r="F11" s="148">
        <v>376313</v>
      </c>
      <c r="G11" s="149">
        <v>265</v>
      </c>
      <c r="H11" s="128" t="s">
        <v>19</v>
      </c>
      <c r="I11" s="46">
        <v>44621</v>
      </c>
      <c r="J11" s="21">
        <v>45350</v>
      </c>
      <c r="K11" s="21"/>
      <c r="L11" s="128"/>
    </row>
    <row r="12" spans="1:14" s="3" customFormat="1" ht="12.75" customHeight="1" x14ac:dyDescent="0.2">
      <c r="A12" s="135"/>
      <c r="B12" s="128" t="s">
        <v>20</v>
      </c>
      <c r="C12" s="150" t="s">
        <v>21</v>
      </c>
      <c r="D12" s="147" t="s">
        <v>22</v>
      </c>
      <c r="E12" s="128" t="s">
        <v>23</v>
      </c>
      <c r="F12" s="145">
        <v>86854</v>
      </c>
      <c r="G12" s="149">
        <v>127</v>
      </c>
      <c r="H12" s="128" t="s">
        <v>24</v>
      </c>
      <c r="I12" s="46">
        <v>44621</v>
      </c>
      <c r="J12" s="21">
        <v>45350</v>
      </c>
      <c r="K12" s="21"/>
      <c r="L12" s="128"/>
    </row>
    <row r="13" spans="1:14" s="3" customFormat="1" ht="12.75" customHeight="1" x14ac:dyDescent="0.2">
      <c r="A13" s="135"/>
      <c r="B13" s="128" t="s">
        <v>25</v>
      </c>
      <c r="C13" s="150" t="s">
        <v>26</v>
      </c>
      <c r="D13" s="151" t="s">
        <v>27</v>
      </c>
      <c r="E13" s="128" t="s">
        <v>28</v>
      </c>
      <c r="F13" s="151" t="s">
        <v>29</v>
      </c>
      <c r="G13" s="149">
        <v>11.25</v>
      </c>
      <c r="H13" s="128" t="s">
        <v>30</v>
      </c>
      <c r="I13" s="46">
        <v>44621</v>
      </c>
      <c r="J13" s="21">
        <v>45350</v>
      </c>
      <c r="K13" s="21"/>
      <c r="L13" s="128"/>
    </row>
    <row r="14" spans="1:14" s="3" customFormat="1" ht="12.75" customHeight="1" x14ac:dyDescent="0.2">
      <c r="A14" s="135"/>
      <c r="B14" s="128" t="s">
        <v>25</v>
      </c>
      <c r="C14" s="151" t="s">
        <v>31</v>
      </c>
      <c r="D14" s="151" t="s">
        <v>27</v>
      </c>
      <c r="E14" s="128" t="s">
        <v>28</v>
      </c>
      <c r="F14" s="151" t="s">
        <v>32</v>
      </c>
      <c r="G14" s="149">
        <v>16.25</v>
      </c>
      <c r="H14" s="128" t="s">
        <v>33</v>
      </c>
      <c r="I14" s="46">
        <v>44621</v>
      </c>
      <c r="J14" s="21">
        <v>45350</v>
      </c>
      <c r="K14" s="21"/>
      <c r="L14" s="128"/>
    </row>
    <row r="15" spans="1:14" s="3" customFormat="1" ht="12.75" customHeight="1" x14ac:dyDescent="0.2">
      <c r="A15" s="135"/>
      <c r="B15" s="128" t="s">
        <v>25</v>
      </c>
      <c r="C15" s="128" t="s">
        <v>34</v>
      </c>
      <c r="D15" s="147" t="s">
        <v>35</v>
      </c>
      <c r="E15" s="128" t="s">
        <v>36</v>
      </c>
      <c r="F15" s="145">
        <v>553753</v>
      </c>
      <c r="G15" s="149">
        <v>177</v>
      </c>
      <c r="H15" s="128" t="s">
        <v>37</v>
      </c>
      <c r="I15" s="46">
        <v>44621</v>
      </c>
      <c r="J15" s="21">
        <v>45350</v>
      </c>
      <c r="K15" s="21"/>
      <c r="L15" s="128"/>
    </row>
    <row r="16" spans="1:14" s="3" customFormat="1" ht="12.75" customHeight="1" x14ac:dyDescent="0.2">
      <c r="A16" s="135"/>
      <c r="B16" s="128" t="s">
        <v>38</v>
      </c>
      <c r="C16" s="128" t="s">
        <v>39</v>
      </c>
      <c r="D16" s="152" t="s">
        <v>40</v>
      </c>
      <c r="E16" s="128" t="s">
        <v>23</v>
      </c>
      <c r="F16" s="153" t="s">
        <v>41</v>
      </c>
      <c r="G16" s="149">
        <v>255</v>
      </c>
      <c r="H16" s="154" t="s">
        <v>42</v>
      </c>
      <c r="I16" s="46">
        <v>44621</v>
      </c>
      <c r="J16" s="21">
        <v>45350</v>
      </c>
      <c r="K16" s="21"/>
      <c r="L16" s="128"/>
    </row>
    <row r="17" spans="1:12" s="3" customFormat="1" ht="12.75" customHeight="1" x14ac:dyDescent="0.2">
      <c r="A17" s="135"/>
      <c r="B17" s="128" t="s">
        <v>43</v>
      </c>
      <c r="C17" s="128" t="s">
        <v>44</v>
      </c>
      <c r="D17" s="128" t="s">
        <v>45</v>
      </c>
      <c r="E17" s="128"/>
      <c r="F17" s="148">
        <v>376235</v>
      </c>
      <c r="G17" s="149">
        <v>546</v>
      </c>
      <c r="H17" s="128" t="s">
        <v>46</v>
      </c>
      <c r="I17" s="46">
        <v>44621</v>
      </c>
      <c r="J17" s="21">
        <v>45350</v>
      </c>
      <c r="K17" s="21"/>
      <c r="L17" s="128"/>
    </row>
    <row r="18" spans="1:12" s="3" customFormat="1" ht="12.75" customHeight="1" x14ac:dyDescent="0.2">
      <c r="A18" s="135"/>
      <c r="B18" s="128" t="s">
        <v>47</v>
      </c>
      <c r="C18" s="128" t="s">
        <v>48</v>
      </c>
      <c r="D18" s="128" t="s">
        <v>49</v>
      </c>
      <c r="E18" s="128" t="s">
        <v>50</v>
      </c>
      <c r="F18" s="155" t="s">
        <v>51</v>
      </c>
      <c r="G18" s="149">
        <v>365</v>
      </c>
      <c r="H18" s="128" t="s">
        <v>52</v>
      </c>
      <c r="I18" s="46">
        <v>44621</v>
      </c>
      <c r="J18" s="21">
        <v>45350</v>
      </c>
      <c r="K18" s="21"/>
      <c r="L18" s="128"/>
    </row>
    <row r="19" spans="1:12" s="3" customFormat="1" ht="12.75" customHeight="1" x14ac:dyDescent="0.2">
      <c r="A19" s="135"/>
      <c r="B19" s="128" t="s">
        <v>53</v>
      </c>
      <c r="C19" s="128" t="s">
        <v>54</v>
      </c>
      <c r="D19" s="156" t="s">
        <v>55</v>
      </c>
      <c r="E19" s="128" t="s">
        <v>56</v>
      </c>
      <c r="F19" s="148">
        <v>103817</v>
      </c>
      <c r="G19" s="149">
        <v>82.98</v>
      </c>
      <c r="H19" s="128" t="s">
        <v>57</v>
      </c>
      <c r="I19" s="46">
        <v>44621</v>
      </c>
      <c r="J19" s="21">
        <v>45350</v>
      </c>
      <c r="K19" s="21"/>
      <c r="L19" s="128"/>
    </row>
    <row r="20" spans="1:12" s="3" customFormat="1" ht="12.75" customHeight="1" x14ac:dyDescent="0.2">
      <c r="A20" s="135"/>
      <c r="B20" s="157" t="s">
        <v>58</v>
      </c>
      <c r="C20" s="151" t="s">
        <v>59</v>
      </c>
      <c r="D20" s="158" t="s">
        <v>35</v>
      </c>
      <c r="E20" s="159" t="s">
        <v>60</v>
      </c>
      <c r="F20" s="145">
        <v>497436</v>
      </c>
      <c r="G20" s="149">
        <v>136.5</v>
      </c>
      <c r="H20" s="151" t="s">
        <v>61</v>
      </c>
      <c r="I20" s="46">
        <v>44621</v>
      </c>
      <c r="J20" s="21">
        <v>45350</v>
      </c>
      <c r="K20" s="21"/>
      <c r="L20" s="128"/>
    </row>
    <row r="21" spans="1:12" s="3" customFormat="1" ht="12.75" customHeight="1" x14ac:dyDescent="0.2">
      <c r="A21" s="135"/>
      <c r="B21" s="128" t="s">
        <v>62</v>
      </c>
      <c r="C21" s="151" t="s">
        <v>63</v>
      </c>
      <c r="D21" s="146" t="s">
        <v>64</v>
      </c>
      <c r="E21" s="159" t="s">
        <v>60</v>
      </c>
      <c r="F21" s="145">
        <v>112949</v>
      </c>
      <c r="G21" s="149">
        <v>38</v>
      </c>
      <c r="H21" s="128" t="s">
        <v>65</v>
      </c>
      <c r="I21" s="46">
        <v>44621</v>
      </c>
      <c r="J21" s="21">
        <v>45350</v>
      </c>
      <c r="K21" s="21"/>
      <c r="L21" s="128"/>
    </row>
    <row r="22" spans="1:12" s="3" customFormat="1" ht="12.75" customHeight="1" x14ac:dyDescent="0.2">
      <c r="A22" s="160"/>
      <c r="B22" s="60" t="s">
        <v>930</v>
      </c>
      <c r="C22" s="157" t="s">
        <v>931</v>
      </c>
      <c r="D22" s="157" t="s">
        <v>380</v>
      </c>
      <c r="E22" s="157" t="s">
        <v>357</v>
      </c>
      <c r="F22" s="146">
        <v>173949</v>
      </c>
      <c r="G22" s="161">
        <v>2754</v>
      </c>
      <c r="H22" s="157" t="s">
        <v>1229</v>
      </c>
      <c r="I22" s="162">
        <v>44986</v>
      </c>
      <c r="J22" s="162">
        <v>45716</v>
      </c>
      <c r="K22" s="21"/>
      <c r="L22" s="128"/>
    </row>
    <row r="23" spans="1:12" s="3" customFormat="1" ht="12.75" customHeight="1" x14ac:dyDescent="0.2">
      <c r="A23" s="163"/>
      <c r="B23" s="60" t="s">
        <v>921</v>
      </c>
      <c r="C23" s="157" t="s">
        <v>922</v>
      </c>
      <c r="D23" s="157" t="s">
        <v>923</v>
      </c>
      <c r="E23" s="157" t="s">
        <v>69</v>
      </c>
      <c r="F23" s="157" t="s">
        <v>924</v>
      </c>
      <c r="G23" s="161">
        <v>12950</v>
      </c>
      <c r="H23" s="157" t="s">
        <v>1230</v>
      </c>
      <c r="I23" s="162">
        <v>44986</v>
      </c>
      <c r="J23" s="162">
        <v>45716</v>
      </c>
      <c r="K23" s="128" t="s">
        <v>75</v>
      </c>
      <c r="L23" s="128"/>
    </row>
    <row r="24" spans="1:12" s="3" customFormat="1" ht="12.75" customHeight="1" x14ac:dyDescent="0.2">
      <c r="A24" s="163"/>
      <c r="B24" s="60" t="s">
        <v>925</v>
      </c>
      <c r="C24" s="164" t="s">
        <v>926</v>
      </c>
      <c r="D24" s="54" t="s">
        <v>927</v>
      </c>
      <c r="E24" s="157" t="s">
        <v>490</v>
      </c>
      <c r="F24" s="165">
        <v>16930</v>
      </c>
      <c r="G24" s="161">
        <v>5066.43</v>
      </c>
      <c r="H24" s="164" t="s">
        <v>1231</v>
      </c>
      <c r="I24" s="162">
        <v>44986</v>
      </c>
      <c r="J24" s="162">
        <v>45716</v>
      </c>
      <c r="K24" s="128" t="s">
        <v>75</v>
      </c>
      <c r="L24" s="128"/>
    </row>
    <row r="25" spans="1:12" s="3" customFormat="1" ht="12.75" customHeight="1" x14ac:dyDescent="0.2">
      <c r="A25" s="163"/>
      <c r="B25" s="60" t="s">
        <v>925</v>
      </c>
      <c r="C25" s="164" t="s">
        <v>926</v>
      </c>
      <c r="D25" s="54" t="s">
        <v>927</v>
      </c>
      <c r="E25" s="157" t="s">
        <v>490</v>
      </c>
      <c r="F25" s="165">
        <v>6732</v>
      </c>
      <c r="G25" s="161">
        <v>30834.59</v>
      </c>
      <c r="H25" s="164" t="s">
        <v>1232</v>
      </c>
      <c r="I25" s="162">
        <v>44986</v>
      </c>
      <c r="J25" s="162">
        <v>45716</v>
      </c>
      <c r="K25" s="128" t="s">
        <v>75</v>
      </c>
      <c r="L25" s="128"/>
    </row>
    <row r="26" spans="1:12" s="3" customFormat="1" ht="12.75" customHeight="1" x14ac:dyDescent="0.2">
      <c r="A26" s="163"/>
      <c r="B26" s="60" t="s">
        <v>928</v>
      </c>
      <c r="C26" s="164" t="s">
        <v>929</v>
      </c>
      <c r="D26" s="54" t="s">
        <v>927</v>
      </c>
      <c r="E26" s="157" t="s">
        <v>490</v>
      </c>
      <c r="F26" s="166">
        <v>43015</v>
      </c>
      <c r="G26" s="161">
        <v>5153.07</v>
      </c>
      <c r="H26" s="164" t="s">
        <v>1233</v>
      </c>
      <c r="I26" s="162">
        <v>44986</v>
      </c>
      <c r="J26" s="162">
        <v>45716</v>
      </c>
      <c r="K26" s="128" t="s">
        <v>75</v>
      </c>
      <c r="L26" s="128"/>
    </row>
    <row r="27" spans="1:12" s="3" customFormat="1" ht="12.75" customHeight="1" x14ac:dyDescent="0.2">
      <c r="A27" s="135"/>
      <c r="B27" s="167" t="s">
        <v>66</v>
      </c>
      <c r="C27" s="168" t="s">
        <v>67</v>
      </c>
      <c r="D27" s="167" t="s">
        <v>68</v>
      </c>
      <c r="E27" s="168" t="s">
        <v>69</v>
      </c>
      <c r="F27" s="169">
        <v>464327</v>
      </c>
      <c r="G27" s="170" t="s">
        <v>70</v>
      </c>
      <c r="H27" s="167" t="s">
        <v>71</v>
      </c>
      <c r="I27" s="46">
        <v>44621</v>
      </c>
      <c r="J27" s="21">
        <v>45350</v>
      </c>
      <c r="K27" s="21"/>
      <c r="L27" s="128"/>
    </row>
    <row r="28" spans="1:12" s="3" customFormat="1" ht="12.75" customHeight="1" x14ac:dyDescent="0.2">
      <c r="A28" s="135"/>
      <c r="B28" s="167" t="s">
        <v>66</v>
      </c>
      <c r="C28" s="168" t="s">
        <v>67</v>
      </c>
      <c r="D28" s="167" t="s">
        <v>68</v>
      </c>
      <c r="E28" s="168" t="s">
        <v>69</v>
      </c>
      <c r="F28" s="169">
        <v>585661</v>
      </c>
      <c r="G28" s="170" t="s">
        <v>72</v>
      </c>
      <c r="H28" s="167" t="s">
        <v>73</v>
      </c>
      <c r="I28" s="46">
        <v>44621</v>
      </c>
      <c r="J28" s="21">
        <v>45350</v>
      </c>
      <c r="K28" s="21"/>
      <c r="L28" s="128"/>
    </row>
    <row r="29" spans="1:12" s="3" customFormat="1" ht="12.75" customHeight="1" x14ac:dyDescent="0.2">
      <c r="A29" s="135"/>
      <c r="B29" s="167" t="s">
        <v>1480</v>
      </c>
      <c r="C29" s="168" t="s">
        <v>1483</v>
      </c>
      <c r="D29" s="128" t="s">
        <v>74</v>
      </c>
      <c r="E29" s="168" t="s">
        <v>69</v>
      </c>
      <c r="F29" s="130">
        <v>389056</v>
      </c>
      <c r="G29" s="171">
        <v>2800</v>
      </c>
      <c r="H29" s="128" t="s">
        <v>1481</v>
      </c>
      <c r="I29" s="46">
        <v>44256</v>
      </c>
      <c r="J29" s="21">
        <v>45350</v>
      </c>
      <c r="K29" s="21"/>
      <c r="L29" s="128"/>
    </row>
    <row r="30" spans="1:12" s="3" customFormat="1" ht="12.75" customHeight="1" x14ac:dyDescent="0.2">
      <c r="A30" s="135"/>
      <c r="B30" s="167" t="s">
        <v>1480</v>
      </c>
      <c r="C30" s="168" t="s">
        <v>1483</v>
      </c>
      <c r="D30" s="128" t="s">
        <v>74</v>
      </c>
      <c r="E30" s="168" t="s">
        <v>69</v>
      </c>
      <c r="F30" s="130">
        <v>389049</v>
      </c>
      <c r="G30" s="171">
        <v>1400</v>
      </c>
      <c r="H30" s="128" t="s">
        <v>1482</v>
      </c>
      <c r="I30" s="46">
        <v>44256</v>
      </c>
      <c r="J30" s="21">
        <v>45350</v>
      </c>
      <c r="K30" s="21"/>
      <c r="L30" s="128"/>
    </row>
    <row r="31" spans="1:12" s="3" customFormat="1" ht="12.75" customHeight="1" x14ac:dyDescent="0.2">
      <c r="A31" s="135"/>
      <c r="B31" s="167" t="s">
        <v>1480</v>
      </c>
      <c r="C31" s="168" t="s">
        <v>1485</v>
      </c>
      <c r="D31" s="128" t="s">
        <v>76</v>
      </c>
      <c r="E31" s="157" t="s">
        <v>490</v>
      </c>
      <c r="F31" s="148">
        <v>488703</v>
      </c>
      <c r="G31" s="171">
        <v>1518</v>
      </c>
      <c r="H31" s="128" t="s">
        <v>1484</v>
      </c>
      <c r="I31" s="46">
        <v>44256</v>
      </c>
      <c r="J31" s="21">
        <v>45350</v>
      </c>
      <c r="K31" s="21"/>
      <c r="L31" s="128"/>
    </row>
    <row r="32" spans="1:12" s="3" customFormat="1" ht="12.75" customHeight="1" x14ac:dyDescent="0.2">
      <c r="A32" s="135"/>
      <c r="B32" s="167" t="s">
        <v>1480</v>
      </c>
      <c r="C32" s="168" t="s">
        <v>1485</v>
      </c>
      <c r="D32" s="128" t="s">
        <v>76</v>
      </c>
      <c r="E32" s="157" t="s">
        <v>490</v>
      </c>
      <c r="F32" s="148">
        <v>432323</v>
      </c>
      <c r="G32" s="171">
        <v>759</v>
      </c>
      <c r="H32" s="128" t="s">
        <v>1486</v>
      </c>
      <c r="I32" s="46">
        <v>44256</v>
      </c>
      <c r="J32" s="21">
        <v>45350</v>
      </c>
      <c r="K32" s="21"/>
      <c r="L32" s="128"/>
    </row>
    <row r="33" spans="1:13" s="3" customFormat="1" ht="12.75" customHeight="1" x14ac:dyDescent="0.2">
      <c r="A33" s="135"/>
      <c r="B33" s="128" t="s">
        <v>77</v>
      </c>
      <c r="C33" s="160" t="s">
        <v>78</v>
      </c>
      <c r="D33" s="128" t="s">
        <v>79</v>
      </c>
      <c r="E33" s="172" t="s">
        <v>69</v>
      </c>
      <c r="F33" s="155" t="s">
        <v>80</v>
      </c>
      <c r="G33" s="149">
        <v>440</v>
      </c>
      <c r="H33" s="173" t="s">
        <v>81</v>
      </c>
      <c r="I33" s="46">
        <v>44621</v>
      </c>
      <c r="J33" s="21">
        <v>45350</v>
      </c>
      <c r="K33" s="21"/>
      <c r="L33" s="128"/>
    </row>
    <row r="34" spans="1:13" s="3" customFormat="1" ht="12.75" customHeight="1" x14ac:dyDescent="0.2">
      <c r="A34" s="135"/>
      <c r="B34" s="128" t="s">
        <v>77</v>
      </c>
      <c r="C34" s="128" t="s">
        <v>82</v>
      </c>
      <c r="D34" s="128" t="s">
        <v>79</v>
      </c>
      <c r="E34" s="128" t="s">
        <v>60</v>
      </c>
      <c r="F34" s="155" t="s">
        <v>83</v>
      </c>
      <c r="G34" s="149">
        <v>371</v>
      </c>
      <c r="H34" s="128" t="s">
        <v>84</v>
      </c>
      <c r="I34" s="46">
        <v>44621</v>
      </c>
      <c r="J34" s="21">
        <v>45350</v>
      </c>
      <c r="K34" s="21"/>
      <c r="L34" s="128"/>
    </row>
    <row r="35" spans="1:13" s="3" customFormat="1" ht="12.75" customHeight="1" x14ac:dyDescent="0.2">
      <c r="A35" s="135"/>
      <c r="B35" s="128" t="s">
        <v>77</v>
      </c>
      <c r="C35" s="128" t="s">
        <v>85</v>
      </c>
      <c r="D35" s="128" t="s">
        <v>79</v>
      </c>
      <c r="E35" s="128" t="s">
        <v>86</v>
      </c>
      <c r="F35" s="155" t="s">
        <v>87</v>
      </c>
      <c r="G35" s="171">
        <v>720</v>
      </c>
      <c r="H35" s="128" t="s">
        <v>88</v>
      </c>
      <c r="I35" s="46">
        <v>44621</v>
      </c>
      <c r="J35" s="21">
        <v>45350</v>
      </c>
      <c r="K35" s="21"/>
      <c r="L35" s="128"/>
    </row>
    <row r="36" spans="1:13" s="3" customFormat="1" ht="12.75" customHeight="1" x14ac:dyDescent="0.2">
      <c r="A36" s="135"/>
      <c r="B36" s="128" t="s">
        <v>77</v>
      </c>
      <c r="C36" s="128" t="s">
        <v>85</v>
      </c>
      <c r="D36" s="128" t="s">
        <v>79</v>
      </c>
      <c r="E36" s="128" t="s">
        <v>86</v>
      </c>
      <c r="F36" s="155" t="s">
        <v>89</v>
      </c>
      <c r="G36" s="149">
        <v>72</v>
      </c>
      <c r="H36" s="128" t="s">
        <v>90</v>
      </c>
      <c r="I36" s="46">
        <v>44621</v>
      </c>
      <c r="J36" s="21">
        <v>45350</v>
      </c>
      <c r="K36" s="21"/>
      <c r="L36" s="128"/>
    </row>
    <row r="37" spans="1:13" s="3" customFormat="1" ht="12.75" customHeight="1" x14ac:dyDescent="0.2">
      <c r="A37" s="135"/>
      <c r="B37" s="128" t="s">
        <v>77</v>
      </c>
      <c r="C37" s="128" t="s">
        <v>91</v>
      </c>
      <c r="D37" s="128" t="s">
        <v>79</v>
      </c>
      <c r="E37" s="128" t="s">
        <v>86</v>
      </c>
      <c r="F37" s="155" t="s">
        <v>92</v>
      </c>
      <c r="G37" s="149">
        <v>220</v>
      </c>
      <c r="H37" s="128" t="s">
        <v>93</v>
      </c>
      <c r="I37" s="46">
        <v>44621</v>
      </c>
      <c r="J37" s="21">
        <v>45350</v>
      </c>
      <c r="K37" s="21"/>
      <c r="L37" s="128"/>
    </row>
    <row r="38" spans="1:13" s="3" customFormat="1" ht="12.75" customHeight="1" x14ac:dyDescent="0.2">
      <c r="A38" s="135"/>
      <c r="B38" s="128" t="s">
        <v>77</v>
      </c>
      <c r="C38" s="128" t="s">
        <v>91</v>
      </c>
      <c r="D38" s="128" t="s">
        <v>79</v>
      </c>
      <c r="E38" s="128" t="s">
        <v>86</v>
      </c>
      <c r="F38" s="155" t="s">
        <v>94</v>
      </c>
      <c r="G38" s="171">
        <v>456</v>
      </c>
      <c r="H38" s="174" t="s">
        <v>95</v>
      </c>
      <c r="I38" s="46">
        <v>44621</v>
      </c>
      <c r="J38" s="21">
        <v>45350</v>
      </c>
      <c r="K38" s="21"/>
      <c r="L38" s="128"/>
    </row>
    <row r="39" spans="1:13" s="3" customFormat="1" ht="12.75" customHeight="1" x14ac:dyDescent="0.2">
      <c r="A39" s="135"/>
      <c r="B39" s="128" t="s">
        <v>77</v>
      </c>
      <c r="C39" s="172" t="s">
        <v>96</v>
      </c>
      <c r="D39" s="128" t="s">
        <v>79</v>
      </c>
      <c r="E39" s="128" t="s">
        <v>86</v>
      </c>
      <c r="F39" s="155" t="s">
        <v>97</v>
      </c>
      <c r="G39" s="149">
        <v>411</v>
      </c>
      <c r="H39" s="172" t="s">
        <v>98</v>
      </c>
      <c r="I39" s="46">
        <v>44621</v>
      </c>
      <c r="J39" s="21">
        <v>45350</v>
      </c>
      <c r="K39" s="21"/>
      <c r="L39" s="128"/>
    </row>
    <row r="40" spans="1:13" s="3" customFormat="1" ht="12.75" customHeight="1" x14ac:dyDescent="0.2">
      <c r="A40" s="135"/>
      <c r="B40" s="128" t="s">
        <v>77</v>
      </c>
      <c r="C40" s="128" t="s">
        <v>99</v>
      </c>
      <c r="D40" s="128" t="s">
        <v>79</v>
      </c>
      <c r="E40" s="128" t="s">
        <v>86</v>
      </c>
      <c r="F40" s="155" t="s">
        <v>100</v>
      </c>
      <c r="G40" s="149">
        <v>643.42999999999995</v>
      </c>
      <c r="H40" s="128" t="s">
        <v>101</v>
      </c>
      <c r="I40" s="46">
        <v>44621</v>
      </c>
      <c r="J40" s="21">
        <v>45350</v>
      </c>
      <c r="K40" s="21"/>
      <c r="L40" s="128"/>
    </row>
    <row r="41" spans="1:13" ht="12" customHeight="1" x14ac:dyDescent="0.2">
      <c r="A41" s="135"/>
      <c r="B41" s="128" t="s">
        <v>77</v>
      </c>
      <c r="C41" s="128" t="s">
        <v>99</v>
      </c>
      <c r="D41" s="128" t="s">
        <v>79</v>
      </c>
      <c r="E41" s="128" t="s">
        <v>86</v>
      </c>
      <c r="F41" s="155" t="s">
        <v>102</v>
      </c>
      <c r="G41" s="149">
        <v>97.3</v>
      </c>
      <c r="H41" s="128" t="s">
        <v>103</v>
      </c>
      <c r="I41" s="46">
        <v>44621</v>
      </c>
      <c r="J41" s="21">
        <v>45350</v>
      </c>
      <c r="K41" s="21"/>
      <c r="L41" s="128"/>
      <c r="M41" s="3"/>
    </row>
    <row r="42" spans="1:13" ht="12" customHeight="1" x14ac:dyDescent="0.2">
      <c r="A42" s="135"/>
      <c r="B42" s="128" t="s">
        <v>77</v>
      </c>
      <c r="C42" s="128" t="s">
        <v>104</v>
      </c>
      <c r="D42" s="128" t="s">
        <v>79</v>
      </c>
      <c r="E42" s="128" t="s">
        <v>86</v>
      </c>
      <c r="F42" s="155" t="s">
        <v>105</v>
      </c>
      <c r="G42" s="149">
        <v>772.2</v>
      </c>
      <c r="H42" s="128" t="s">
        <v>106</v>
      </c>
      <c r="I42" s="46">
        <v>44621</v>
      </c>
      <c r="J42" s="21">
        <v>45350</v>
      </c>
      <c r="K42" s="21"/>
      <c r="L42" s="128"/>
      <c r="M42" s="3"/>
    </row>
    <row r="43" spans="1:13" ht="12" customHeight="1" x14ac:dyDescent="0.2">
      <c r="A43" s="135"/>
      <c r="B43" s="128" t="s">
        <v>77</v>
      </c>
      <c r="C43" s="128" t="s">
        <v>104</v>
      </c>
      <c r="D43" s="128" t="s">
        <v>79</v>
      </c>
      <c r="E43" s="128" t="s">
        <v>86</v>
      </c>
      <c r="F43" s="155" t="s">
        <v>107</v>
      </c>
      <c r="G43" s="149">
        <v>117.53</v>
      </c>
      <c r="H43" s="128" t="s">
        <v>108</v>
      </c>
      <c r="I43" s="46">
        <v>44621</v>
      </c>
      <c r="J43" s="21">
        <v>45350</v>
      </c>
      <c r="K43" s="21"/>
      <c r="L43" s="128"/>
      <c r="M43" s="3"/>
    </row>
    <row r="44" spans="1:13" ht="12.75" customHeight="1" x14ac:dyDescent="0.2">
      <c r="A44" s="135"/>
      <c r="B44" s="128" t="s">
        <v>77</v>
      </c>
      <c r="C44" s="128" t="s">
        <v>109</v>
      </c>
      <c r="D44" s="128" t="s">
        <v>79</v>
      </c>
      <c r="E44" s="128" t="s">
        <v>86</v>
      </c>
      <c r="F44" s="155" t="s">
        <v>110</v>
      </c>
      <c r="G44" s="149">
        <v>137.75</v>
      </c>
      <c r="H44" s="128" t="s">
        <v>111</v>
      </c>
      <c r="I44" s="46">
        <v>44621</v>
      </c>
      <c r="J44" s="21">
        <v>45350</v>
      </c>
      <c r="K44" s="21"/>
      <c r="L44" s="128"/>
      <c r="M44" s="3"/>
    </row>
    <row r="45" spans="1:13" s="3" customFormat="1" ht="12.75" customHeight="1" x14ac:dyDescent="0.2">
      <c r="A45" s="135"/>
      <c r="B45" s="128" t="s">
        <v>77</v>
      </c>
      <c r="C45" s="128" t="s">
        <v>109</v>
      </c>
      <c r="D45" s="128" t="s">
        <v>79</v>
      </c>
      <c r="E45" s="128" t="s">
        <v>86</v>
      </c>
      <c r="F45" s="155" t="s">
        <v>112</v>
      </c>
      <c r="G45" s="149">
        <v>1029.6600000000001</v>
      </c>
      <c r="H45" s="128" t="s">
        <v>113</v>
      </c>
      <c r="I45" s="46">
        <v>44621</v>
      </c>
      <c r="J45" s="21">
        <v>45350</v>
      </c>
      <c r="K45" s="21"/>
      <c r="L45" s="128"/>
    </row>
    <row r="46" spans="1:13" s="3" customFormat="1" ht="12.75" customHeight="1" x14ac:dyDescent="0.2">
      <c r="A46" s="135"/>
      <c r="B46" s="128" t="s">
        <v>77</v>
      </c>
      <c r="C46" s="128" t="s">
        <v>114</v>
      </c>
      <c r="D46" s="128" t="s">
        <v>79</v>
      </c>
      <c r="E46" s="128" t="s">
        <v>86</v>
      </c>
      <c r="F46" s="155" t="s">
        <v>115</v>
      </c>
      <c r="G46" s="149">
        <v>1158.3699999999999</v>
      </c>
      <c r="H46" s="128" t="s">
        <v>116</v>
      </c>
      <c r="I46" s="46">
        <v>44621</v>
      </c>
      <c r="J46" s="21">
        <v>45350</v>
      </c>
      <c r="K46" s="21"/>
      <c r="L46" s="128"/>
    </row>
    <row r="47" spans="1:13" ht="12.75" customHeight="1" x14ac:dyDescent="0.2">
      <c r="A47" s="135"/>
      <c r="B47" s="128" t="s">
        <v>77</v>
      </c>
      <c r="C47" s="128" t="s">
        <v>114</v>
      </c>
      <c r="D47" s="128" t="s">
        <v>79</v>
      </c>
      <c r="E47" s="128" t="s">
        <v>86</v>
      </c>
      <c r="F47" s="155" t="s">
        <v>117</v>
      </c>
      <c r="G47" s="149">
        <v>162.5</v>
      </c>
      <c r="H47" s="128" t="s">
        <v>118</v>
      </c>
      <c r="I47" s="46">
        <v>44621</v>
      </c>
      <c r="J47" s="21">
        <v>45350</v>
      </c>
      <c r="K47" s="21"/>
      <c r="L47" s="128"/>
      <c r="M47" s="3"/>
    </row>
    <row r="48" spans="1:13" ht="12.75" customHeight="1" x14ac:dyDescent="0.2">
      <c r="A48" s="175"/>
      <c r="B48" s="128" t="s">
        <v>119</v>
      </c>
      <c r="C48" s="128" t="s">
        <v>120</v>
      </c>
      <c r="D48" s="128" t="s">
        <v>68</v>
      </c>
      <c r="E48" s="128" t="s">
        <v>121</v>
      </c>
      <c r="F48" s="155" t="s">
        <v>122</v>
      </c>
      <c r="G48" s="149">
        <v>1200</v>
      </c>
      <c r="H48" s="128" t="s">
        <v>123</v>
      </c>
      <c r="I48" s="46">
        <v>44621</v>
      </c>
      <c r="J48" s="21">
        <v>45350</v>
      </c>
      <c r="K48" s="21"/>
      <c r="L48" s="128"/>
      <c r="M48" s="3"/>
    </row>
    <row r="49" spans="1:13" s="43" customFormat="1" ht="12.75" customHeight="1" x14ac:dyDescent="0.2">
      <c r="A49" s="175"/>
      <c r="B49" s="128" t="s">
        <v>119</v>
      </c>
      <c r="C49" s="128" t="s">
        <v>124</v>
      </c>
      <c r="D49" s="128" t="s">
        <v>68</v>
      </c>
      <c r="E49" s="128" t="s">
        <v>121</v>
      </c>
      <c r="F49" s="155" t="s">
        <v>125</v>
      </c>
      <c r="G49" s="149">
        <v>1700</v>
      </c>
      <c r="H49" s="128" t="s">
        <v>126</v>
      </c>
      <c r="I49" s="46">
        <v>44621</v>
      </c>
      <c r="J49" s="21">
        <v>45350</v>
      </c>
      <c r="K49" s="21"/>
      <c r="L49" s="128"/>
      <c r="M49" s="3"/>
    </row>
    <row r="50" spans="1:13" s="43" customFormat="1" ht="12.75" customHeight="1" x14ac:dyDescent="0.2">
      <c r="A50" s="175"/>
      <c r="B50" s="128" t="s">
        <v>119</v>
      </c>
      <c r="C50" s="128" t="s">
        <v>127</v>
      </c>
      <c r="D50" s="128" t="s">
        <v>68</v>
      </c>
      <c r="E50" s="128" t="s">
        <v>128</v>
      </c>
      <c r="F50" s="155" t="s">
        <v>129</v>
      </c>
      <c r="G50" s="149">
        <v>70</v>
      </c>
      <c r="H50" s="128" t="s">
        <v>130</v>
      </c>
      <c r="I50" s="46">
        <v>44621</v>
      </c>
      <c r="J50" s="21">
        <v>45350</v>
      </c>
      <c r="K50" s="21" t="s">
        <v>131</v>
      </c>
      <c r="L50" s="128"/>
      <c r="M50" s="3"/>
    </row>
    <row r="51" spans="1:13" s="43" customFormat="1" ht="12.75" customHeight="1" x14ac:dyDescent="0.2">
      <c r="A51" s="175"/>
      <c r="B51" s="128" t="s">
        <v>119</v>
      </c>
      <c r="C51" s="128" t="s">
        <v>132</v>
      </c>
      <c r="D51" s="128" t="s">
        <v>68</v>
      </c>
      <c r="E51" s="128" t="s">
        <v>128</v>
      </c>
      <c r="F51" s="148">
        <v>96682</v>
      </c>
      <c r="G51" s="149">
        <v>130</v>
      </c>
      <c r="H51" s="128" t="s">
        <v>133</v>
      </c>
      <c r="I51" s="46">
        <v>44621</v>
      </c>
      <c r="J51" s="21">
        <v>45350</v>
      </c>
      <c r="K51" s="21"/>
      <c r="L51" s="128"/>
      <c r="M51" s="3"/>
    </row>
    <row r="52" spans="1:13" s="43" customFormat="1" ht="12.75" customHeight="1" x14ac:dyDescent="0.2">
      <c r="A52" s="175"/>
      <c r="B52" s="128" t="s">
        <v>119</v>
      </c>
      <c r="C52" s="128" t="s">
        <v>134</v>
      </c>
      <c r="D52" s="128" t="s">
        <v>68</v>
      </c>
      <c r="E52" s="128" t="s">
        <v>128</v>
      </c>
      <c r="F52" s="148">
        <v>96716</v>
      </c>
      <c r="G52" s="149">
        <v>257.07</v>
      </c>
      <c r="H52" s="128" t="s">
        <v>135</v>
      </c>
      <c r="I52" s="46">
        <v>44621</v>
      </c>
      <c r="J52" s="21">
        <v>45350</v>
      </c>
      <c r="K52" s="21" t="s">
        <v>131</v>
      </c>
      <c r="L52" s="128"/>
      <c r="M52" s="3"/>
    </row>
    <row r="53" spans="1:13" s="43" customFormat="1" ht="12.75" customHeight="1" x14ac:dyDescent="0.2">
      <c r="A53" s="175"/>
      <c r="B53" s="128" t="s">
        <v>119</v>
      </c>
      <c r="C53" s="128" t="s">
        <v>134</v>
      </c>
      <c r="D53" s="128" t="s">
        <v>68</v>
      </c>
      <c r="E53" s="128" t="s">
        <v>128</v>
      </c>
      <c r="F53" s="155" t="s">
        <v>136</v>
      </c>
      <c r="G53" s="149">
        <v>450</v>
      </c>
      <c r="H53" s="128" t="s">
        <v>137</v>
      </c>
      <c r="I53" s="46">
        <v>44621</v>
      </c>
      <c r="J53" s="21">
        <v>45350</v>
      </c>
      <c r="K53" s="21"/>
      <c r="L53" s="128"/>
      <c r="M53" s="3"/>
    </row>
    <row r="54" spans="1:13" ht="12.75" customHeight="1" x14ac:dyDescent="0.2">
      <c r="A54" s="175"/>
      <c r="B54" s="128" t="s">
        <v>138</v>
      </c>
      <c r="C54" s="128" t="s">
        <v>139</v>
      </c>
      <c r="D54" s="128" t="s">
        <v>68</v>
      </c>
      <c r="E54" s="128" t="s">
        <v>128</v>
      </c>
      <c r="F54" s="148">
        <v>542632</v>
      </c>
      <c r="G54" s="149">
        <v>280</v>
      </c>
      <c r="H54" s="128" t="s">
        <v>140</v>
      </c>
      <c r="I54" s="46">
        <v>44621</v>
      </c>
      <c r="J54" s="21">
        <v>45350</v>
      </c>
      <c r="K54" s="21"/>
      <c r="L54" s="128"/>
      <c r="M54" s="3"/>
    </row>
    <row r="55" spans="1:13" ht="12.75" customHeight="1" x14ac:dyDescent="0.2">
      <c r="A55" s="175"/>
      <c r="B55" s="128" t="s">
        <v>138</v>
      </c>
      <c r="C55" s="128" t="s">
        <v>139</v>
      </c>
      <c r="D55" s="128" t="s">
        <v>68</v>
      </c>
      <c r="E55" s="128" t="s">
        <v>128</v>
      </c>
      <c r="F55" s="148">
        <v>159554</v>
      </c>
      <c r="G55" s="149">
        <v>840</v>
      </c>
      <c r="H55" s="128" t="s">
        <v>141</v>
      </c>
      <c r="I55" s="46">
        <v>44621</v>
      </c>
      <c r="J55" s="21">
        <v>45350</v>
      </c>
      <c r="K55" s="21"/>
      <c r="L55" s="128"/>
      <c r="M55" s="3"/>
    </row>
    <row r="56" spans="1:13" ht="12.75" customHeight="1" x14ac:dyDescent="0.2">
      <c r="A56" s="175"/>
      <c r="B56" s="128" t="s">
        <v>138</v>
      </c>
      <c r="C56" s="128" t="s">
        <v>142</v>
      </c>
      <c r="D56" s="128" t="s">
        <v>68</v>
      </c>
      <c r="E56" s="128" t="s">
        <v>128</v>
      </c>
      <c r="F56" s="148">
        <v>536695</v>
      </c>
      <c r="G56" s="149">
        <v>182</v>
      </c>
      <c r="H56" s="128" t="s">
        <v>143</v>
      </c>
      <c r="I56" s="46">
        <v>44621</v>
      </c>
      <c r="J56" s="21">
        <v>45350</v>
      </c>
      <c r="K56" s="21"/>
      <c r="L56" s="128"/>
      <c r="M56" s="3"/>
    </row>
    <row r="57" spans="1:13" ht="12.75" customHeight="1" x14ac:dyDescent="0.2">
      <c r="A57" s="175"/>
      <c r="B57" s="128" t="s">
        <v>138</v>
      </c>
      <c r="C57" s="128" t="s">
        <v>142</v>
      </c>
      <c r="D57" s="128" t="s">
        <v>68</v>
      </c>
      <c r="E57" s="128" t="s">
        <v>128</v>
      </c>
      <c r="F57" s="148">
        <v>145468</v>
      </c>
      <c r="G57" s="149">
        <v>546</v>
      </c>
      <c r="H57" s="128" t="s">
        <v>144</v>
      </c>
      <c r="I57" s="46">
        <v>44621</v>
      </c>
      <c r="J57" s="21">
        <v>45350</v>
      </c>
      <c r="K57" s="21"/>
      <c r="L57" s="128"/>
      <c r="M57" s="3"/>
    </row>
    <row r="58" spans="1:13" ht="12.75" customHeight="1" x14ac:dyDescent="0.2">
      <c r="A58" s="175"/>
      <c r="B58" s="128" t="s">
        <v>138</v>
      </c>
      <c r="C58" s="128" t="s">
        <v>145</v>
      </c>
      <c r="D58" s="128" t="s">
        <v>68</v>
      </c>
      <c r="E58" s="128" t="s">
        <v>128</v>
      </c>
      <c r="F58" s="148">
        <v>64271</v>
      </c>
      <c r="G58" s="149">
        <v>219.2</v>
      </c>
      <c r="H58" s="128" t="s">
        <v>146</v>
      </c>
      <c r="I58" s="46">
        <v>44621</v>
      </c>
      <c r="J58" s="21">
        <v>45350</v>
      </c>
      <c r="K58" s="21"/>
      <c r="L58" s="128"/>
      <c r="M58" s="3"/>
    </row>
    <row r="59" spans="1:13" ht="12.75" customHeight="1" x14ac:dyDescent="0.2">
      <c r="A59" s="135"/>
      <c r="B59" s="128" t="s">
        <v>138</v>
      </c>
      <c r="C59" s="128" t="s">
        <v>145</v>
      </c>
      <c r="D59" s="128" t="s">
        <v>68</v>
      </c>
      <c r="E59" s="128" t="s">
        <v>128</v>
      </c>
      <c r="F59" s="148">
        <v>97622</v>
      </c>
      <c r="G59" s="149">
        <v>657.6</v>
      </c>
      <c r="H59" s="128" t="s">
        <v>147</v>
      </c>
      <c r="I59" s="46">
        <v>44621</v>
      </c>
      <c r="J59" s="21">
        <v>45350</v>
      </c>
      <c r="K59" s="21"/>
      <c r="L59" s="128"/>
      <c r="M59" s="3"/>
    </row>
    <row r="60" spans="1:13" ht="12.75" customHeight="1" x14ac:dyDescent="0.2">
      <c r="A60" s="135"/>
      <c r="B60" s="128" t="s">
        <v>138</v>
      </c>
      <c r="C60" s="128" t="s">
        <v>148</v>
      </c>
      <c r="D60" s="128" t="s">
        <v>68</v>
      </c>
      <c r="E60" s="128" t="s">
        <v>128</v>
      </c>
      <c r="F60" s="148">
        <v>502477</v>
      </c>
      <c r="G60" s="149">
        <v>256.3</v>
      </c>
      <c r="H60" s="128" t="s">
        <v>149</v>
      </c>
      <c r="I60" s="46">
        <v>44621</v>
      </c>
      <c r="J60" s="21">
        <v>45350</v>
      </c>
      <c r="K60" s="21"/>
      <c r="L60" s="128"/>
      <c r="M60" s="3"/>
    </row>
    <row r="61" spans="1:13" ht="12.75" customHeight="1" x14ac:dyDescent="0.2">
      <c r="A61" s="135"/>
      <c r="B61" s="128" t="s">
        <v>138</v>
      </c>
      <c r="C61" s="128" t="s">
        <v>148</v>
      </c>
      <c r="D61" s="128" t="s">
        <v>68</v>
      </c>
      <c r="E61" s="128" t="s">
        <v>128</v>
      </c>
      <c r="F61" s="148">
        <v>435452</v>
      </c>
      <c r="G61" s="149">
        <v>768.9</v>
      </c>
      <c r="H61" s="128" t="s">
        <v>150</v>
      </c>
      <c r="I61" s="46">
        <v>44621</v>
      </c>
      <c r="J61" s="21">
        <v>45350</v>
      </c>
      <c r="K61" s="21"/>
      <c r="L61" s="128"/>
      <c r="M61" s="3"/>
    </row>
    <row r="62" spans="1:13" ht="12.75" customHeight="1" x14ac:dyDescent="0.2">
      <c r="A62" s="135"/>
      <c r="B62" s="128" t="s">
        <v>138</v>
      </c>
      <c r="C62" s="128" t="s">
        <v>151</v>
      </c>
      <c r="D62" s="128" t="s">
        <v>68</v>
      </c>
      <c r="E62" s="128" t="s">
        <v>128</v>
      </c>
      <c r="F62" s="148">
        <v>192986</v>
      </c>
      <c r="G62" s="149">
        <v>298</v>
      </c>
      <c r="H62" s="128" t="s">
        <v>152</v>
      </c>
      <c r="I62" s="46">
        <v>44621</v>
      </c>
      <c r="J62" s="21">
        <v>45350</v>
      </c>
      <c r="K62" s="21"/>
      <c r="L62" s="128"/>
      <c r="M62" s="3"/>
    </row>
    <row r="63" spans="1:13" ht="12.75" customHeight="1" x14ac:dyDescent="0.2">
      <c r="A63" s="135"/>
      <c r="B63" s="128" t="s">
        <v>138</v>
      </c>
      <c r="C63" s="128" t="s">
        <v>151</v>
      </c>
      <c r="D63" s="128" t="s">
        <v>68</v>
      </c>
      <c r="E63" s="128" t="s">
        <v>128</v>
      </c>
      <c r="F63" s="148">
        <v>590593</v>
      </c>
      <c r="G63" s="149">
        <v>894</v>
      </c>
      <c r="H63" s="128" t="s">
        <v>153</v>
      </c>
      <c r="I63" s="46">
        <v>44621</v>
      </c>
      <c r="J63" s="21">
        <v>45350</v>
      </c>
      <c r="K63" s="21"/>
      <c r="L63" s="128"/>
      <c r="M63" s="3"/>
    </row>
    <row r="64" spans="1:13" ht="12.75" customHeight="1" x14ac:dyDescent="0.2">
      <c r="A64" s="135"/>
      <c r="B64" s="128" t="s">
        <v>138</v>
      </c>
      <c r="C64" s="128" t="s">
        <v>154</v>
      </c>
      <c r="D64" s="128" t="s">
        <v>68</v>
      </c>
      <c r="E64" s="128" t="s">
        <v>128</v>
      </c>
      <c r="F64" s="148">
        <v>112933</v>
      </c>
      <c r="G64" s="149">
        <v>324.8</v>
      </c>
      <c r="H64" s="128" t="s">
        <v>155</v>
      </c>
      <c r="I64" s="46">
        <v>44621</v>
      </c>
      <c r="J64" s="21">
        <v>45350</v>
      </c>
      <c r="K64" s="21"/>
      <c r="L64" s="128"/>
      <c r="M64" s="3"/>
    </row>
    <row r="65" spans="1:13" s="3" customFormat="1" ht="12.75" customHeight="1" x14ac:dyDescent="0.2">
      <c r="A65" s="135"/>
      <c r="B65" s="128" t="s">
        <v>138</v>
      </c>
      <c r="C65" s="128" t="s">
        <v>154</v>
      </c>
      <c r="D65" s="128" t="s">
        <v>68</v>
      </c>
      <c r="E65" s="128" t="s">
        <v>128</v>
      </c>
      <c r="F65" s="148">
        <v>159402</v>
      </c>
      <c r="G65" s="149">
        <v>974.4</v>
      </c>
      <c r="H65" s="128" t="s">
        <v>156</v>
      </c>
      <c r="I65" s="46">
        <v>44621</v>
      </c>
      <c r="J65" s="21">
        <v>45350</v>
      </c>
      <c r="K65" s="21"/>
      <c r="L65" s="128"/>
    </row>
    <row r="66" spans="1:13" s="3" customFormat="1" ht="12.75" customHeight="1" x14ac:dyDescent="0.2">
      <c r="A66" s="135"/>
      <c r="B66" s="128" t="s">
        <v>157</v>
      </c>
      <c r="C66" s="128" t="s">
        <v>158</v>
      </c>
      <c r="D66" s="128" t="s">
        <v>159</v>
      </c>
      <c r="E66" s="128" t="s">
        <v>18</v>
      </c>
      <c r="F66" s="148">
        <v>387675</v>
      </c>
      <c r="G66" s="149">
        <v>2304.23</v>
      </c>
      <c r="H66" s="128" t="s">
        <v>160</v>
      </c>
      <c r="I66" s="46">
        <v>44621</v>
      </c>
      <c r="J66" s="21">
        <v>45350</v>
      </c>
      <c r="K66" s="21"/>
      <c r="L66" s="128"/>
    </row>
    <row r="67" spans="1:13" s="3" customFormat="1" ht="12.75" customHeight="1" x14ac:dyDescent="0.2">
      <c r="A67" s="135"/>
      <c r="B67" s="128" t="s">
        <v>157</v>
      </c>
      <c r="C67" s="128" t="s">
        <v>158</v>
      </c>
      <c r="D67" s="128" t="s">
        <v>159</v>
      </c>
      <c r="E67" s="128" t="s">
        <v>18</v>
      </c>
      <c r="F67" s="148">
        <v>114678</v>
      </c>
      <c r="G67" s="149">
        <v>1319.98</v>
      </c>
      <c r="H67" s="128" t="s">
        <v>161</v>
      </c>
      <c r="I67" s="46">
        <v>44621</v>
      </c>
      <c r="J67" s="21">
        <v>45350</v>
      </c>
      <c r="K67" s="21"/>
      <c r="L67" s="128"/>
    </row>
    <row r="68" spans="1:13" s="3" customFormat="1" ht="12.75" customHeight="1" x14ac:dyDescent="0.2">
      <c r="A68" s="135"/>
      <c r="B68" s="128" t="s">
        <v>157</v>
      </c>
      <c r="C68" s="128" t="s">
        <v>158</v>
      </c>
      <c r="D68" s="128" t="s">
        <v>159</v>
      </c>
      <c r="E68" s="128" t="s">
        <v>18</v>
      </c>
      <c r="F68" s="148">
        <v>404491</v>
      </c>
      <c r="G68" s="149">
        <v>2496.61</v>
      </c>
      <c r="H68" s="128" t="s">
        <v>162</v>
      </c>
      <c r="I68" s="46">
        <v>44621</v>
      </c>
      <c r="J68" s="21">
        <v>45350</v>
      </c>
      <c r="K68" s="21"/>
      <c r="L68" s="128"/>
    </row>
    <row r="69" spans="1:13" s="3" customFormat="1" ht="12.75" customHeight="1" x14ac:dyDescent="0.2">
      <c r="A69" s="135"/>
      <c r="B69" s="128" t="s">
        <v>157</v>
      </c>
      <c r="C69" s="128" t="s">
        <v>158</v>
      </c>
      <c r="D69" s="128" t="s">
        <v>159</v>
      </c>
      <c r="E69" s="128" t="s">
        <v>18</v>
      </c>
      <c r="F69" s="148">
        <v>404533</v>
      </c>
      <c r="G69" s="149">
        <v>5386.15</v>
      </c>
      <c r="H69" s="128" t="s">
        <v>163</v>
      </c>
      <c r="I69" s="46">
        <v>44621</v>
      </c>
      <c r="J69" s="21">
        <v>45350</v>
      </c>
      <c r="K69" s="21"/>
      <c r="L69" s="128"/>
    </row>
    <row r="70" spans="1:13" ht="12.75" customHeight="1" x14ac:dyDescent="0.2">
      <c r="A70" s="135"/>
      <c r="B70" s="128" t="s">
        <v>164</v>
      </c>
      <c r="C70" s="128" t="s">
        <v>165</v>
      </c>
      <c r="D70" s="128" t="s">
        <v>159</v>
      </c>
      <c r="E70" s="128" t="s">
        <v>166</v>
      </c>
      <c r="F70" s="148">
        <v>590919</v>
      </c>
      <c r="G70" s="149">
        <v>10176.41</v>
      </c>
      <c r="H70" s="128" t="s">
        <v>167</v>
      </c>
      <c r="I70" s="46">
        <v>44621</v>
      </c>
      <c r="J70" s="21">
        <v>45350</v>
      </c>
      <c r="K70" s="21"/>
      <c r="L70" s="128"/>
      <c r="M70" s="3"/>
    </row>
    <row r="71" spans="1:13" ht="12.75" customHeight="1" x14ac:dyDescent="0.2">
      <c r="A71" s="135"/>
      <c r="B71" s="128" t="s">
        <v>168</v>
      </c>
      <c r="C71" s="128" t="s">
        <v>169</v>
      </c>
      <c r="D71" s="128" t="s">
        <v>170</v>
      </c>
      <c r="E71" s="128" t="s">
        <v>171</v>
      </c>
      <c r="F71" s="148">
        <v>104449</v>
      </c>
      <c r="G71" s="149">
        <v>325.92</v>
      </c>
      <c r="H71" s="128" t="s">
        <v>172</v>
      </c>
      <c r="I71" s="46">
        <v>44621</v>
      </c>
      <c r="J71" s="21">
        <v>45350</v>
      </c>
      <c r="K71" s="21"/>
      <c r="L71" s="128"/>
      <c r="M71" s="3"/>
    </row>
    <row r="72" spans="1:13" ht="12.75" customHeight="1" x14ac:dyDescent="0.2">
      <c r="A72" s="135"/>
      <c r="B72" s="128" t="s">
        <v>168</v>
      </c>
      <c r="C72" s="128" t="s">
        <v>169</v>
      </c>
      <c r="D72" s="128" t="s">
        <v>170</v>
      </c>
      <c r="E72" s="128" t="s">
        <v>171</v>
      </c>
      <c r="F72" s="148" t="s">
        <v>173</v>
      </c>
      <c r="G72" s="149">
        <v>582</v>
      </c>
      <c r="H72" s="128" t="s">
        <v>174</v>
      </c>
      <c r="I72" s="46">
        <v>44621</v>
      </c>
      <c r="J72" s="21">
        <v>45350</v>
      </c>
      <c r="K72" s="21"/>
      <c r="L72" s="128"/>
      <c r="M72" s="3"/>
    </row>
    <row r="73" spans="1:13" ht="12.75" customHeight="1" x14ac:dyDescent="0.2">
      <c r="A73" s="135"/>
      <c r="B73" s="128" t="s">
        <v>168</v>
      </c>
      <c r="C73" s="128" t="s">
        <v>169</v>
      </c>
      <c r="D73" s="128" t="s">
        <v>170</v>
      </c>
      <c r="E73" s="128" t="s">
        <v>171</v>
      </c>
      <c r="F73" s="148">
        <v>169845</v>
      </c>
      <c r="G73" s="149">
        <v>1140.29</v>
      </c>
      <c r="H73" s="128" t="s">
        <v>175</v>
      </c>
      <c r="I73" s="46">
        <v>44621</v>
      </c>
      <c r="J73" s="21">
        <v>45350</v>
      </c>
      <c r="K73" s="21"/>
      <c r="L73" s="128"/>
      <c r="M73" s="3"/>
    </row>
    <row r="74" spans="1:13" ht="12.75" customHeight="1" x14ac:dyDescent="0.2">
      <c r="A74" s="135"/>
      <c r="B74" s="128" t="s">
        <v>168</v>
      </c>
      <c r="C74" s="128" t="s">
        <v>169</v>
      </c>
      <c r="D74" s="128" t="s">
        <v>170</v>
      </c>
      <c r="E74" s="128" t="s">
        <v>171</v>
      </c>
      <c r="F74" s="148">
        <v>164548</v>
      </c>
      <c r="G74" s="149">
        <v>162.94999999999999</v>
      </c>
      <c r="H74" s="128" t="s">
        <v>176</v>
      </c>
      <c r="I74" s="46">
        <v>44621</v>
      </c>
      <c r="J74" s="21">
        <v>45350</v>
      </c>
      <c r="K74" s="21"/>
      <c r="L74" s="128"/>
      <c r="M74" s="3"/>
    </row>
    <row r="75" spans="1:13" ht="12.75" customHeight="1" x14ac:dyDescent="0.2">
      <c r="A75" s="135"/>
      <c r="B75" s="128" t="s">
        <v>168</v>
      </c>
      <c r="C75" s="128" t="s">
        <v>169</v>
      </c>
      <c r="D75" s="128" t="s">
        <v>170</v>
      </c>
      <c r="E75" s="128" t="s">
        <v>171</v>
      </c>
      <c r="F75" s="148" t="s">
        <v>177</v>
      </c>
      <c r="G75" s="149">
        <v>349.2</v>
      </c>
      <c r="H75" s="128" t="s">
        <v>178</v>
      </c>
      <c r="I75" s="46">
        <v>44621</v>
      </c>
      <c r="J75" s="21">
        <v>45350</v>
      </c>
      <c r="K75" s="21"/>
      <c r="L75" s="128"/>
      <c r="M75" s="3"/>
    </row>
    <row r="76" spans="1:13" ht="12.75" customHeight="1" x14ac:dyDescent="0.2">
      <c r="A76" s="135"/>
      <c r="B76" s="128" t="s">
        <v>168</v>
      </c>
      <c r="C76" s="128" t="s">
        <v>169</v>
      </c>
      <c r="D76" s="128" t="s">
        <v>170</v>
      </c>
      <c r="E76" s="128" t="s">
        <v>171</v>
      </c>
      <c r="F76" s="148" t="s">
        <v>179</v>
      </c>
      <c r="G76" s="149">
        <v>1164</v>
      </c>
      <c r="H76" s="128" t="s">
        <v>180</v>
      </c>
      <c r="I76" s="46">
        <v>44621</v>
      </c>
      <c r="J76" s="21">
        <v>45350</v>
      </c>
      <c r="K76" s="21"/>
      <c r="L76" s="128"/>
      <c r="M76" s="3"/>
    </row>
    <row r="77" spans="1:13" ht="12.75" customHeight="1" x14ac:dyDescent="0.2">
      <c r="A77" s="135"/>
      <c r="B77" s="128" t="s">
        <v>168</v>
      </c>
      <c r="C77" s="128" t="s">
        <v>169</v>
      </c>
      <c r="D77" s="128" t="s">
        <v>170</v>
      </c>
      <c r="E77" s="128" t="s">
        <v>171</v>
      </c>
      <c r="F77" s="148" t="s">
        <v>181</v>
      </c>
      <c r="G77" s="149">
        <v>325.92</v>
      </c>
      <c r="H77" s="128" t="s">
        <v>182</v>
      </c>
      <c r="I77" s="46">
        <v>44621</v>
      </c>
      <c r="J77" s="21">
        <v>45350</v>
      </c>
      <c r="K77" s="21"/>
      <c r="L77" s="128"/>
      <c r="M77" s="3"/>
    </row>
    <row r="78" spans="1:13" ht="12.75" customHeight="1" x14ac:dyDescent="0.2">
      <c r="A78" s="135"/>
      <c r="B78" s="128" t="s">
        <v>168</v>
      </c>
      <c r="C78" s="128" t="s">
        <v>169</v>
      </c>
      <c r="D78" s="128" t="s">
        <v>170</v>
      </c>
      <c r="E78" s="128" t="s">
        <v>171</v>
      </c>
      <c r="F78" s="148" t="s">
        <v>183</v>
      </c>
      <c r="G78" s="149">
        <v>488.88</v>
      </c>
      <c r="H78" s="128" t="s">
        <v>184</v>
      </c>
      <c r="I78" s="46">
        <v>44621</v>
      </c>
      <c r="J78" s="21">
        <v>45350</v>
      </c>
      <c r="K78" s="21"/>
      <c r="L78" s="128"/>
      <c r="M78" s="3"/>
    </row>
    <row r="79" spans="1:13" ht="12.75" customHeight="1" x14ac:dyDescent="0.2">
      <c r="A79" s="135"/>
      <c r="B79" s="128" t="s">
        <v>168</v>
      </c>
      <c r="C79" s="128" t="s">
        <v>169</v>
      </c>
      <c r="D79" s="128" t="s">
        <v>170</v>
      </c>
      <c r="E79" s="128" t="s">
        <v>171</v>
      </c>
      <c r="F79" s="148" t="s">
        <v>185</v>
      </c>
      <c r="G79" s="149">
        <v>1140.72</v>
      </c>
      <c r="H79" s="128" t="s">
        <v>186</v>
      </c>
      <c r="I79" s="46">
        <v>44621</v>
      </c>
      <c r="J79" s="21">
        <v>45350</v>
      </c>
      <c r="K79" s="21"/>
      <c r="L79" s="128"/>
      <c r="M79" s="3"/>
    </row>
    <row r="80" spans="1:13" ht="12.75" customHeight="1" x14ac:dyDescent="0.2">
      <c r="A80" s="135"/>
      <c r="B80" s="128" t="s">
        <v>168</v>
      </c>
      <c r="C80" s="128" t="s">
        <v>169</v>
      </c>
      <c r="D80" s="128" t="s">
        <v>170</v>
      </c>
      <c r="E80" s="128" t="s">
        <v>171</v>
      </c>
      <c r="F80" s="148" t="s">
        <v>187</v>
      </c>
      <c r="G80" s="149">
        <v>1164</v>
      </c>
      <c r="H80" s="128" t="s">
        <v>188</v>
      </c>
      <c r="I80" s="46">
        <v>44621</v>
      </c>
      <c r="J80" s="21">
        <v>45350</v>
      </c>
      <c r="K80" s="21"/>
      <c r="L80" s="128"/>
      <c r="M80" s="3"/>
    </row>
    <row r="81" spans="1:13" ht="12.75" customHeight="1" x14ac:dyDescent="0.2">
      <c r="A81" s="135"/>
      <c r="B81" s="128" t="s">
        <v>168</v>
      </c>
      <c r="C81" s="128" t="s">
        <v>169</v>
      </c>
      <c r="D81" s="128" t="s">
        <v>170</v>
      </c>
      <c r="E81" s="128" t="s">
        <v>171</v>
      </c>
      <c r="F81" s="148" t="s">
        <v>189</v>
      </c>
      <c r="G81" s="149">
        <v>325.92</v>
      </c>
      <c r="H81" s="128" t="s">
        <v>190</v>
      </c>
      <c r="I81" s="46">
        <v>44621</v>
      </c>
      <c r="J81" s="21">
        <v>45350</v>
      </c>
      <c r="K81" s="21"/>
      <c r="L81" s="128"/>
      <c r="M81" s="3"/>
    </row>
    <row r="82" spans="1:13" ht="12.75" customHeight="1" x14ac:dyDescent="0.2">
      <c r="A82" s="135"/>
      <c r="B82" s="128" t="s">
        <v>168</v>
      </c>
      <c r="C82" s="128" t="s">
        <v>169</v>
      </c>
      <c r="D82" s="128" t="s">
        <v>170</v>
      </c>
      <c r="E82" s="128" t="s">
        <v>171</v>
      </c>
      <c r="F82" s="148" t="s">
        <v>191</v>
      </c>
      <c r="G82" s="149">
        <v>1140.72</v>
      </c>
      <c r="H82" s="128" t="s">
        <v>192</v>
      </c>
      <c r="I82" s="46">
        <v>44621</v>
      </c>
      <c r="J82" s="21">
        <v>45350</v>
      </c>
      <c r="K82" s="21"/>
      <c r="L82" s="128"/>
      <c r="M82" s="3"/>
    </row>
    <row r="83" spans="1:13" ht="12.75" customHeight="1" x14ac:dyDescent="0.2">
      <c r="A83" s="135"/>
      <c r="B83" s="128" t="s">
        <v>168</v>
      </c>
      <c r="C83" s="128" t="s">
        <v>169</v>
      </c>
      <c r="D83" s="128" t="s">
        <v>170</v>
      </c>
      <c r="E83" s="128" t="s">
        <v>171</v>
      </c>
      <c r="F83" s="148" t="s">
        <v>193</v>
      </c>
      <c r="G83" s="149">
        <v>1164</v>
      </c>
      <c r="H83" s="128" t="s">
        <v>194</v>
      </c>
      <c r="I83" s="46">
        <v>44621</v>
      </c>
      <c r="J83" s="21">
        <v>45350</v>
      </c>
      <c r="K83" s="21"/>
      <c r="L83" s="128"/>
      <c r="M83" s="3"/>
    </row>
    <row r="84" spans="1:13" ht="12.75" customHeight="1" x14ac:dyDescent="0.2">
      <c r="A84" s="135"/>
      <c r="B84" s="128" t="s">
        <v>168</v>
      </c>
      <c r="C84" s="128" t="s">
        <v>169</v>
      </c>
      <c r="D84" s="128" t="s">
        <v>170</v>
      </c>
      <c r="E84" s="128" t="s">
        <v>171</v>
      </c>
      <c r="F84" s="130">
        <v>425838</v>
      </c>
      <c r="G84" s="149">
        <v>570.33000000000004</v>
      </c>
      <c r="H84" s="128" t="s">
        <v>195</v>
      </c>
      <c r="I84" s="46">
        <v>44621</v>
      </c>
      <c r="J84" s="21">
        <v>45350</v>
      </c>
      <c r="K84" s="21"/>
      <c r="L84" s="128"/>
      <c r="M84" s="3"/>
    </row>
    <row r="85" spans="1:13" ht="12.75" customHeight="1" x14ac:dyDescent="0.2">
      <c r="A85" s="135"/>
      <c r="B85" s="128" t="s">
        <v>202</v>
      </c>
      <c r="C85" s="128" t="s">
        <v>203</v>
      </c>
      <c r="D85" s="128" t="s">
        <v>204</v>
      </c>
      <c r="E85" s="128" t="s">
        <v>171</v>
      </c>
      <c r="F85" s="130" t="s">
        <v>205</v>
      </c>
      <c r="G85" s="149">
        <v>120</v>
      </c>
      <c r="H85" s="128" t="s">
        <v>206</v>
      </c>
      <c r="I85" s="46">
        <v>44621</v>
      </c>
      <c r="J85" s="21">
        <v>45350</v>
      </c>
      <c r="K85" s="21"/>
      <c r="L85" s="128"/>
      <c r="M85" s="3"/>
    </row>
    <row r="86" spans="1:13" ht="12.75" customHeight="1" x14ac:dyDescent="0.2">
      <c r="A86" s="135"/>
      <c r="B86" s="128" t="s">
        <v>202</v>
      </c>
      <c r="C86" s="128" t="s">
        <v>203</v>
      </c>
      <c r="D86" s="128" t="s">
        <v>204</v>
      </c>
      <c r="E86" s="128" t="s">
        <v>171</v>
      </c>
      <c r="F86" s="148" t="s">
        <v>207</v>
      </c>
      <c r="G86" s="149">
        <v>360</v>
      </c>
      <c r="H86" s="128" t="s">
        <v>208</v>
      </c>
      <c r="I86" s="46">
        <v>44621</v>
      </c>
      <c r="J86" s="21">
        <v>45350</v>
      </c>
      <c r="K86" s="21"/>
      <c r="L86" s="128"/>
      <c r="M86" s="3"/>
    </row>
    <row r="87" spans="1:13" ht="12.75" customHeight="1" x14ac:dyDescent="0.2">
      <c r="A87" s="135"/>
      <c r="B87" s="128" t="s">
        <v>202</v>
      </c>
      <c r="C87" s="128" t="s">
        <v>203</v>
      </c>
      <c r="D87" s="128" t="s">
        <v>204</v>
      </c>
      <c r="E87" s="128" t="s">
        <v>171</v>
      </c>
      <c r="F87" s="148" t="s">
        <v>209</v>
      </c>
      <c r="G87" s="149">
        <v>1008</v>
      </c>
      <c r="H87" s="128" t="s">
        <v>210</v>
      </c>
      <c r="I87" s="46">
        <v>44621</v>
      </c>
      <c r="J87" s="21">
        <v>45350</v>
      </c>
      <c r="K87" s="21"/>
      <c r="L87" s="128"/>
      <c r="M87" s="3"/>
    </row>
    <row r="88" spans="1:13" ht="12.75" customHeight="1" x14ac:dyDescent="0.2">
      <c r="A88" s="135"/>
      <c r="B88" s="128" t="s">
        <v>202</v>
      </c>
      <c r="C88" s="128" t="s">
        <v>203</v>
      </c>
      <c r="D88" s="128" t="s">
        <v>204</v>
      </c>
      <c r="E88" s="128" t="s">
        <v>171</v>
      </c>
      <c r="F88" s="148" t="s">
        <v>211</v>
      </c>
      <c r="G88" s="149">
        <v>600</v>
      </c>
      <c r="H88" s="128" t="s">
        <v>212</v>
      </c>
      <c r="I88" s="46">
        <v>44621</v>
      </c>
      <c r="J88" s="21">
        <v>45350</v>
      </c>
      <c r="K88" s="21"/>
      <c r="L88" s="128"/>
      <c r="M88" s="3"/>
    </row>
    <row r="89" spans="1:13" ht="12.75" customHeight="1" x14ac:dyDescent="0.2">
      <c r="A89" s="135"/>
      <c r="B89" s="128" t="s">
        <v>202</v>
      </c>
      <c r="C89" s="128" t="s">
        <v>203</v>
      </c>
      <c r="D89" s="128" t="s">
        <v>204</v>
      </c>
      <c r="E89" s="128" t="s">
        <v>171</v>
      </c>
      <c r="F89" s="148" t="s">
        <v>213</v>
      </c>
      <c r="G89" s="149">
        <v>84</v>
      </c>
      <c r="H89" s="128" t="s">
        <v>214</v>
      </c>
      <c r="I89" s="46">
        <v>44621</v>
      </c>
      <c r="J89" s="21">
        <v>45350</v>
      </c>
      <c r="K89" s="21"/>
      <c r="L89" s="128"/>
      <c r="M89" s="3"/>
    </row>
    <row r="90" spans="1:13" ht="12.75" customHeight="1" x14ac:dyDescent="0.2">
      <c r="A90" s="135"/>
      <c r="B90" s="128" t="s">
        <v>202</v>
      </c>
      <c r="C90" s="128" t="s">
        <v>203</v>
      </c>
      <c r="D90" s="128" t="s">
        <v>204</v>
      </c>
      <c r="E90" s="128" t="s">
        <v>171</v>
      </c>
      <c r="F90" s="148" t="s">
        <v>215</v>
      </c>
      <c r="G90" s="149">
        <v>168</v>
      </c>
      <c r="H90" s="128" t="s">
        <v>216</v>
      </c>
      <c r="I90" s="46">
        <v>44621</v>
      </c>
      <c r="J90" s="21">
        <v>45350</v>
      </c>
      <c r="K90" s="21"/>
      <c r="L90" s="128"/>
      <c r="M90" s="3"/>
    </row>
    <row r="91" spans="1:13" ht="12.75" customHeight="1" x14ac:dyDescent="0.2">
      <c r="A91" s="135"/>
      <c r="B91" s="128" t="s">
        <v>202</v>
      </c>
      <c r="C91" s="128" t="s">
        <v>203</v>
      </c>
      <c r="D91" s="128" t="s">
        <v>204</v>
      </c>
      <c r="E91" s="128" t="s">
        <v>171</v>
      </c>
      <c r="F91" s="148" t="s">
        <v>217</v>
      </c>
      <c r="G91" s="149">
        <v>336</v>
      </c>
      <c r="H91" s="128" t="s">
        <v>218</v>
      </c>
      <c r="I91" s="46">
        <v>44621</v>
      </c>
      <c r="J91" s="21">
        <v>45350</v>
      </c>
      <c r="K91" s="21"/>
      <c r="L91" s="128"/>
      <c r="M91" s="3"/>
    </row>
    <row r="92" spans="1:13" ht="12.75" customHeight="1" x14ac:dyDescent="0.2">
      <c r="A92" s="135"/>
      <c r="B92" s="128" t="s">
        <v>202</v>
      </c>
      <c r="C92" s="128" t="s">
        <v>203</v>
      </c>
      <c r="D92" s="128" t="s">
        <v>204</v>
      </c>
      <c r="E92" s="128" t="s">
        <v>171</v>
      </c>
      <c r="F92" s="148" t="s">
        <v>219</v>
      </c>
      <c r="G92" s="149">
        <v>1008</v>
      </c>
      <c r="H92" s="128" t="s">
        <v>220</v>
      </c>
      <c r="I92" s="46">
        <v>44621</v>
      </c>
      <c r="J92" s="21">
        <v>45350</v>
      </c>
      <c r="K92" s="21"/>
      <c r="L92" s="128"/>
      <c r="M92" s="3"/>
    </row>
    <row r="93" spans="1:13" ht="12.75" customHeight="1" x14ac:dyDescent="0.2">
      <c r="A93" s="135"/>
      <c r="B93" s="128" t="s">
        <v>196</v>
      </c>
      <c r="C93" s="128" t="s">
        <v>169</v>
      </c>
      <c r="D93" s="128" t="s">
        <v>170</v>
      </c>
      <c r="E93" s="128" t="s">
        <v>197</v>
      </c>
      <c r="F93" s="176" t="s">
        <v>198</v>
      </c>
      <c r="G93" s="177">
        <v>58.2</v>
      </c>
      <c r="H93" s="128" t="s">
        <v>199</v>
      </c>
      <c r="I93" s="46">
        <v>44652</v>
      </c>
      <c r="J93" s="21">
        <v>45350</v>
      </c>
      <c r="K93" s="21"/>
      <c r="L93" s="128"/>
      <c r="M93" s="3"/>
    </row>
    <row r="94" spans="1:13" ht="12.75" customHeight="1" x14ac:dyDescent="0.2">
      <c r="A94" s="135"/>
      <c r="B94" s="128" t="s">
        <v>200</v>
      </c>
      <c r="C94" s="128" t="s">
        <v>169</v>
      </c>
      <c r="D94" s="128" t="s">
        <v>170</v>
      </c>
      <c r="E94" s="128" t="s">
        <v>197</v>
      </c>
      <c r="F94" s="178">
        <v>138007</v>
      </c>
      <c r="G94" s="177">
        <v>116.4</v>
      </c>
      <c r="H94" s="128" t="s">
        <v>201</v>
      </c>
      <c r="I94" s="46">
        <v>44652</v>
      </c>
      <c r="J94" s="21">
        <v>45350</v>
      </c>
      <c r="K94" s="21"/>
      <c r="L94" s="128"/>
      <c r="M94" s="3"/>
    </row>
    <row r="95" spans="1:13" ht="12.75" customHeight="1" x14ac:dyDescent="0.2">
      <c r="A95" s="135"/>
      <c r="B95" s="128" t="s">
        <v>221</v>
      </c>
      <c r="C95" s="168" t="s">
        <v>222</v>
      </c>
      <c r="D95" s="179" t="s">
        <v>35</v>
      </c>
      <c r="E95" s="168" t="s">
        <v>223</v>
      </c>
      <c r="F95" s="180">
        <v>138600</v>
      </c>
      <c r="G95" s="149">
        <v>134.5</v>
      </c>
      <c r="H95" s="128" t="s">
        <v>224</v>
      </c>
      <c r="I95" s="46">
        <v>44621</v>
      </c>
      <c r="J95" s="21">
        <v>45350</v>
      </c>
      <c r="K95" s="21"/>
      <c r="L95" s="128"/>
      <c r="M95" s="3"/>
    </row>
    <row r="96" spans="1:13" ht="12.75" customHeight="1" x14ac:dyDescent="0.2">
      <c r="A96" s="135"/>
      <c r="B96" s="128" t="s">
        <v>221</v>
      </c>
      <c r="C96" s="168" t="s">
        <v>222</v>
      </c>
      <c r="D96" s="179" t="s">
        <v>35</v>
      </c>
      <c r="E96" s="168" t="s">
        <v>223</v>
      </c>
      <c r="F96" s="169">
        <v>191589</v>
      </c>
      <c r="G96" s="149">
        <v>62.5</v>
      </c>
      <c r="H96" s="128" t="s">
        <v>225</v>
      </c>
      <c r="I96" s="46">
        <v>44621</v>
      </c>
      <c r="J96" s="21">
        <v>45350</v>
      </c>
      <c r="K96" s="21"/>
      <c r="L96" s="128"/>
      <c r="M96" s="3"/>
    </row>
    <row r="97" spans="1:13" ht="12.75" customHeight="1" x14ac:dyDescent="0.2">
      <c r="A97" s="135"/>
      <c r="B97" s="128" t="s">
        <v>226</v>
      </c>
      <c r="C97" s="128" t="s">
        <v>227</v>
      </c>
      <c r="D97" s="128" t="s">
        <v>228</v>
      </c>
      <c r="E97" s="128" t="s">
        <v>229</v>
      </c>
      <c r="F97" s="148">
        <v>422474</v>
      </c>
      <c r="G97" s="149">
        <v>2780</v>
      </c>
      <c r="H97" s="128" t="s">
        <v>230</v>
      </c>
      <c r="I97" s="21">
        <v>44621</v>
      </c>
      <c r="J97" s="21">
        <v>45350</v>
      </c>
      <c r="K97" s="21"/>
      <c r="L97" s="128"/>
      <c r="M97" s="3"/>
    </row>
    <row r="98" spans="1:13" ht="12.75" customHeight="1" x14ac:dyDescent="0.2">
      <c r="A98" s="135"/>
      <c r="B98" s="128" t="s">
        <v>226</v>
      </c>
      <c r="C98" s="128" t="s">
        <v>231</v>
      </c>
      <c r="D98" s="128" t="s">
        <v>74</v>
      </c>
      <c r="E98" s="128" t="s">
        <v>18</v>
      </c>
      <c r="F98" s="148">
        <v>99327</v>
      </c>
      <c r="G98" s="149">
        <v>2779</v>
      </c>
      <c r="H98" s="128" t="s">
        <v>232</v>
      </c>
      <c r="I98" s="21">
        <v>44621</v>
      </c>
      <c r="J98" s="21">
        <v>45350</v>
      </c>
      <c r="K98" s="21"/>
      <c r="L98" s="128"/>
      <c r="M98" s="3"/>
    </row>
    <row r="99" spans="1:13" ht="12.75" customHeight="1" x14ac:dyDescent="0.2">
      <c r="A99" s="135"/>
      <c r="B99" s="128" t="s">
        <v>233</v>
      </c>
      <c r="C99" s="128" t="s">
        <v>234</v>
      </c>
      <c r="D99" s="128" t="s">
        <v>235</v>
      </c>
      <c r="E99" s="128" t="s">
        <v>236</v>
      </c>
      <c r="F99" s="130">
        <v>511900</v>
      </c>
      <c r="G99" s="149">
        <v>1110</v>
      </c>
      <c r="H99" s="128" t="s">
        <v>237</v>
      </c>
      <c r="I99" s="21">
        <v>44621</v>
      </c>
      <c r="J99" s="21">
        <v>45350</v>
      </c>
      <c r="K99" s="21"/>
      <c r="L99" s="128"/>
      <c r="M99" s="3"/>
    </row>
    <row r="100" spans="1:13" ht="12.75" customHeight="1" x14ac:dyDescent="0.2">
      <c r="A100" s="135"/>
      <c r="B100" s="128" t="s">
        <v>233</v>
      </c>
      <c r="C100" s="128" t="s">
        <v>234</v>
      </c>
      <c r="D100" s="128" t="s">
        <v>235</v>
      </c>
      <c r="E100" s="128" t="s">
        <v>236</v>
      </c>
      <c r="F100" s="130">
        <v>449480</v>
      </c>
      <c r="G100" s="149">
        <v>1900</v>
      </c>
      <c r="H100" s="128" t="s">
        <v>238</v>
      </c>
      <c r="I100" s="21">
        <v>44621</v>
      </c>
      <c r="J100" s="21">
        <v>45350</v>
      </c>
      <c r="K100" s="21"/>
      <c r="L100" s="128"/>
      <c r="M100" s="3"/>
    </row>
    <row r="101" spans="1:13" ht="12.75" customHeight="1" x14ac:dyDescent="0.2">
      <c r="A101" s="135"/>
      <c r="B101" s="128" t="s">
        <v>233</v>
      </c>
      <c r="C101" s="128" t="s">
        <v>239</v>
      </c>
      <c r="D101" s="128" t="s">
        <v>235</v>
      </c>
      <c r="E101" s="128" t="s">
        <v>236</v>
      </c>
      <c r="F101" s="130">
        <v>433858</v>
      </c>
      <c r="G101" s="149">
        <v>1210</v>
      </c>
      <c r="H101" s="168" t="s">
        <v>240</v>
      </c>
      <c r="I101" s="21">
        <v>44621</v>
      </c>
      <c r="J101" s="21">
        <v>45350</v>
      </c>
      <c r="K101" s="21"/>
      <c r="L101" s="128"/>
      <c r="M101" s="3"/>
    </row>
    <row r="102" spans="1:13" ht="12.75" customHeight="1" x14ac:dyDescent="0.2">
      <c r="A102" s="135"/>
      <c r="B102" s="128" t="s">
        <v>233</v>
      </c>
      <c r="C102" s="128" t="s">
        <v>239</v>
      </c>
      <c r="D102" s="128" t="s">
        <v>235</v>
      </c>
      <c r="E102" s="128" t="s">
        <v>236</v>
      </c>
      <c r="F102" s="130">
        <v>384020</v>
      </c>
      <c r="G102" s="149">
        <v>1900</v>
      </c>
      <c r="H102" s="168" t="s">
        <v>241</v>
      </c>
      <c r="I102" s="21">
        <v>44621</v>
      </c>
      <c r="J102" s="21">
        <v>45350</v>
      </c>
      <c r="K102" s="21"/>
      <c r="L102" s="128"/>
      <c r="M102" s="3"/>
    </row>
    <row r="103" spans="1:13" ht="12.75" customHeight="1" x14ac:dyDescent="0.2">
      <c r="A103" s="135"/>
      <c r="B103" s="128" t="s">
        <v>233</v>
      </c>
      <c r="C103" s="128" t="s">
        <v>242</v>
      </c>
      <c r="D103" s="128" t="s">
        <v>243</v>
      </c>
      <c r="E103" s="128" t="s">
        <v>244</v>
      </c>
      <c r="F103" s="130" t="s">
        <v>245</v>
      </c>
      <c r="G103" s="149">
        <v>1005</v>
      </c>
      <c r="H103" s="128" t="s">
        <v>246</v>
      </c>
      <c r="I103" s="21">
        <v>44621</v>
      </c>
      <c r="J103" s="21">
        <v>45350</v>
      </c>
      <c r="K103" s="21"/>
      <c r="L103" s="128"/>
      <c r="M103" s="3"/>
    </row>
    <row r="104" spans="1:13" s="3" customFormat="1" ht="12.75" customHeight="1" x14ac:dyDescent="0.2">
      <c r="A104" s="135"/>
      <c r="B104" s="128" t="s">
        <v>233</v>
      </c>
      <c r="C104" s="128" t="s">
        <v>242</v>
      </c>
      <c r="D104" s="128" t="s">
        <v>243</v>
      </c>
      <c r="E104" s="128" t="s">
        <v>244</v>
      </c>
      <c r="F104" s="130" t="s">
        <v>247</v>
      </c>
      <c r="G104" s="149">
        <v>1775</v>
      </c>
      <c r="H104" s="128" t="s">
        <v>248</v>
      </c>
      <c r="I104" s="21">
        <v>44621</v>
      </c>
      <c r="J104" s="21">
        <v>45350</v>
      </c>
      <c r="K104" s="21"/>
      <c r="L104" s="128"/>
    </row>
    <row r="105" spans="1:13" s="3" customFormat="1" ht="12.75" customHeight="1" x14ac:dyDescent="0.2">
      <c r="A105" s="135"/>
      <c r="B105" s="128" t="s">
        <v>233</v>
      </c>
      <c r="C105" s="128" t="s">
        <v>249</v>
      </c>
      <c r="D105" s="128" t="s">
        <v>250</v>
      </c>
      <c r="E105" s="128" t="s">
        <v>251</v>
      </c>
      <c r="F105" s="130" t="s">
        <v>252</v>
      </c>
      <c r="G105" s="149">
        <v>2700</v>
      </c>
      <c r="H105" s="128" t="s">
        <v>253</v>
      </c>
      <c r="I105" s="21">
        <v>44621</v>
      </c>
      <c r="J105" s="21">
        <v>45350</v>
      </c>
      <c r="K105" s="21"/>
      <c r="L105" s="128"/>
    </row>
    <row r="106" spans="1:13" s="3" customFormat="1" ht="12.75" customHeight="1" x14ac:dyDescent="0.2">
      <c r="A106" s="135"/>
      <c r="B106" s="128" t="s">
        <v>233</v>
      </c>
      <c r="C106" s="128" t="s">
        <v>249</v>
      </c>
      <c r="D106" s="128" t="s">
        <v>250</v>
      </c>
      <c r="E106" s="128" t="s">
        <v>251</v>
      </c>
      <c r="F106" s="130" t="s">
        <v>254</v>
      </c>
      <c r="G106" s="149">
        <v>2928</v>
      </c>
      <c r="H106" s="128" t="s">
        <v>255</v>
      </c>
      <c r="I106" s="21">
        <v>44621</v>
      </c>
      <c r="J106" s="21">
        <v>45350</v>
      </c>
      <c r="K106" s="21"/>
      <c r="L106" s="128"/>
    </row>
    <row r="107" spans="1:13" s="3" customFormat="1" ht="12.75" customHeight="1" x14ac:dyDescent="0.2">
      <c r="A107" s="135"/>
      <c r="B107" s="128" t="s">
        <v>233</v>
      </c>
      <c r="C107" s="128" t="s">
        <v>249</v>
      </c>
      <c r="D107" s="128" t="s">
        <v>250</v>
      </c>
      <c r="E107" s="128" t="s">
        <v>251</v>
      </c>
      <c r="F107" s="130" t="s">
        <v>256</v>
      </c>
      <c r="G107" s="149">
        <v>646</v>
      </c>
      <c r="H107" s="128" t="s">
        <v>257</v>
      </c>
      <c r="I107" s="21">
        <v>44621</v>
      </c>
      <c r="J107" s="21">
        <v>45350</v>
      </c>
      <c r="K107" s="21"/>
      <c r="L107" s="128"/>
    </row>
    <row r="108" spans="1:13" s="3" customFormat="1" ht="12.75" customHeight="1" x14ac:dyDescent="0.2">
      <c r="A108" s="135"/>
      <c r="B108" s="128" t="s">
        <v>233</v>
      </c>
      <c r="C108" s="128" t="s">
        <v>249</v>
      </c>
      <c r="D108" s="128" t="s">
        <v>250</v>
      </c>
      <c r="E108" s="128" t="s">
        <v>251</v>
      </c>
      <c r="F108" s="130" t="s">
        <v>258</v>
      </c>
      <c r="G108" s="149">
        <v>3400</v>
      </c>
      <c r="H108" s="128" t="s">
        <v>259</v>
      </c>
      <c r="I108" s="21">
        <v>44621</v>
      </c>
      <c r="J108" s="21">
        <v>45350</v>
      </c>
      <c r="K108" s="21"/>
      <c r="L108" s="128"/>
    </row>
    <row r="109" spans="1:13" s="3" customFormat="1" ht="12.75" customHeight="1" x14ac:dyDescent="0.2">
      <c r="A109" s="135"/>
      <c r="B109" s="128" t="s">
        <v>233</v>
      </c>
      <c r="C109" s="128" t="s">
        <v>249</v>
      </c>
      <c r="D109" s="128" t="s">
        <v>250</v>
      </c>
      <c r="E109" s="128" t="s">
        <v>251</v>
      </c>
      <c r="F109" s="130">
        <v>112764</v>
      </c>
      <c r="G109" s="149">
        <v>1991</v>
      </c>
      <c r="H109" s="128" t="s">
        <v>260</v>
      </c>
      <c r="I109" s="21">
        <v>44621</v>
      </c>
      <c r="J109" s="21">
        <v>45350</v>
      </c>
      <c r="K109" s="21"/>
      <c r="L109" s="128"/>
    </row>
    <row r="110" spans="1:13" s="3" customFormat="1" ht="12.75" customHeight="1" x14ac:dyDescent="0.2">
      <c r="A110" s="135"/>
      <c r="B110" s="128" t="s">
        <v>261</v>
      </c>
      <c r="C110" s="128" t="s">
        <v>262</v>
      </c>
      <c r="D110" s="128" t="s">
        <v>263</v>
      </c>
      <c r="E110" s="128" t="s">
        <v>18</v>
      </c>
      <c r="F110" s="130">
        <v>134620</v>
      </c>
      <c r="G110" s="149">
        <v>855</v>
      </c>
      <c r="H110" s="128" t="s">
        <v>264</v>
      </c>
      <c r="I110" s="21">
        <v>44621</v>
      </c>
      <c r="J110" s="21">
        <v>45350</v>
      </c>
      <c r="K110" s="21"/>
      <c r="L110" s="128"/>
    </row>
    <row r="111" spans="1:13" s="3" customFormat="1" ht="12.75" customHeight="1" x14ac:dyDescent="0.2">
      <c r="A111" s="135"/>
      <c r="B111" s="128" t="s">
        <v>261</v>
      </c>
      <c r="C111" s="128" t="s">
        <v>262</v>
      </c>
      <c r="D111" s="128" t="s">
        <v>263</v>
      </c>
      <c r="E111" s="128" t="s">
        <v>69</v>
      </c>
      <c r="F111" s="130">
        <v>462826</v>
      </c>
      <c r="G111" s="149">
        <v>1710</v>
      </c>
      <c r="H111" s="128" t="s">
        <v>265</v>
      </c>
      <c r="I111" s="21">
        <v>44621</v>
      </c>
      <c r="J111" s="21">
        <v>45350</v>
      </c>
      <c r="K111" s="21"/>
      <c r="L111" s="128"/>
    </row>
    <row r="112" spans="1:13" s="3" customFormat="1" ht="12.75" customHeight="1" x14ac:dyDescent="0.2">
      <c r="A112" s="135"/>
      <c r="B112" s="168" t="s">
        <v>266</v>
      </c>
      <c r="C112" s="168" t="s">
        <v>267</v>
      </c>
      <c r="D112" s="128" t="s">
        <v>263</v>
      </c>
      <c r="E112" s="179" t="s">
        <v>229</v>
      </c>
      <c r="F112" s="130">
        <v>149120</v>
      </c>
      <c r="G112" s="171">
        <v>6199.6</v>
      </c>
      <c r="H112" s="168" t="s">
        <v>268</v>
      </c>
      <c r="I112" s="21">
        <v>44621</v>
      </c>
      <c r="J112" s="21">
        <v>45350</v>
      </c>
      <c r="K112" s="21"/>
      <c r="L112" s="128"/>
    </row>
    <row r="113" spans="1:13" s="3" customFormat="1" ht="12.75" customHeight="1" x14ac:dyDescent="0.2">
      <c r="A113" s="135"/>
      <c r="B113" s="168" t="s">
        <v>269</v>
      </c>
      <c r="C113" s="181" t="s">
        <v>270</v>
      </c>
      <c r="D113" s="180" t="s">
        <v>271</v>
      </c>
      <c r="E113" s="44" t="s">
        <v>18</v>
      </c>
      <c r="F113" s="178">
        <v>115554</v>
      </c>
      <c r="G113" s="182">
        <v>1320</v>
      </c>
      <c r="H113" s="181" t="s">
        <v>272</v>
      </c>
      <c r="I113" s="21">
        <v>44621</v>
      </c>
      <c r="J113" s="21">
        <v>45350</v>
      </c>
      <c r="K113" s="21"/>
      <c r="L113" s="128"/>
    </row>
    <row r="114" spans="1:13" s="3" customFormat="1" ht="12.75" customHeight="1" x14ac:dyDescent="0.2">
      <c r="A114" s="135"/>
      <c r="B114" s="168" t="s">
        <v>269</v>
      </c>
      <c r="C114" s="181" t="s">
        <v>270</v>
      </c>
      <c r="D114" s="180" t="s">
        <v>271</v>
      </c>
      <c r="E114" s="44" t="s">
        <v>18</v>
      </c>
      <c r="F114" s="178">
        <v>89936</v>
      </c>
      <c r="G114" s="182">
        <v>2640</v>
      </c>
      <c r="H114" s="181" t="s">
        <v>273</v>
      </c>
      <c r="I114" s="21">
        <v>44621</v>
      </c>
      <c r="J114" s="21">
        <v>45350</v>
      </c>
      <c r="K114" s="21"/>
      <c r="L114" s="128"/>
    </row>
    <row r="115" spans="1:13" s="3" customFormat="1" ht="12.75" customHeight="1" x14ac:dyDescent="0.2">
      <c r="A115" s="135"/>
      <c r="B115" s="168" t="s">
        <v>269</v>
      </c>
      <c r="C115" s="181" t="s">
        <v>270</v>
      </c>
      <c r="D115" s="180" t="s">
        <v>271</v>
      </c>
      <c r="E115" s="44" t="s">
        <v>18</v>
      </c>
      <c r="F115" s="178">
        <v>493218</v>
      </c>
      <c r="G115" s="182">
        <v>660</v>
      </c>
      <c r="H115" s="181" t="s">
        <v>274</v>
      </c>
      <c r="I115" s="21">
        <v>44621</v>
      </c>
      <c r="J115" s="21">
        <v>45350</v>
      </c>
      <c r="K115" s="21"/>
      <c r="L115" s="128"/>
    </row>
    <row r="116" spans="1:13" s="3" customFormat="1" ht="12.75" customHeight="1" x14ac:dyDescent="0.2">
      <c r="A116" s="135"/>
      <c r="B116" s="168" t="s">
        <v>269</v>
      </c>
      <c r="C116" s="181" t="s">
        <v>270</v>
      </c>
      <c r="D116" s="180" t="s">
        <v>271</v>
      </c>
      <c r="E116" s="44" t="s">
        <v>18</v>
      </c>
      <c r="F116" s="178">
        <v>89913</v>
      </c>
      <c r="G116" s="182">
        <v>3300</v>
      </c>
      <c r="H116" s="181" t="s">
        <v>275</v>
      </c>
      <c r="I116" s="21">
        <v>44621</v>
      </c>
      <c r="J116" s="21">
        <v>45350</v>
      </c>
      <c r="K116" s="21"/>
      <c r="L116" s="128"/>
    </row>
    <row r="117" spans="1:13" s="3" customFormat="1" ht="12.75" customHeight="1" x14ac:dyDescent="0.2">
      <c r="A117" s="135"/>
      <c r="B117" s="168" t="s">
        <v>269</v>
      </c>
      <c r="C117" s="181" t="s">
        <v>276</v>
      </c>
      <c r="D117" s="180" t="s">
        <v>271</v>
      </c>
      <c r="E117" s="183" t="s">
        <v>23</v>
      </c>
      <c r="F117" s="184">
        <v>184370</v>
      </c>
      <c r="G117" s="182">
        <v>3300</v>
      </c>
      <c r="H117" s="181" t="s">
        <v>277</v>
      </c>
      <c r="I117" s="21">
        <v>44621</v>
      </c>
      <c r="J117" s="21">
        <v>45350</v>
      </c>
      <c r="K117" s="21"/>
      <c r="L117" s="128"/>
    </row>
    <row r="118" spans="1:13" s="3" customFormat="1" ht="12.75" customHeight="1" x14ac:dyDescent="0.2">
      <c r="A118" s="135"/>
      <c r="B118" s="128" t="s">
        <v>278</v>
      </c>
      <c r="C118" s="128" t="s">
        <v>279</v>
      </c>
      <c r="D118" s="128" t="s">
        <v>280</v>
      </c>
      <c r="E118" s="128"/>
      <c r="F118" s="155" t="s">
        <v>281</v>
      </c>
      <c r="G118" s="149">
        <v>665</v>
      </c>
      <c r="H118" s="128" t="s">
        <v>282</v>
      </c>
      <c r="I118" s="21">
        <v>44621</v>
      </c>
      <c r="J118" s="21">
        <v>45350</v>
      </c>
      <c r="K118" s="21"/>
      <c r="L118" s="128"/>
    </row>
    <row r="119" spans="1:13" s="3" customFormat="1" ht="12.75" customHeight="1" x14ac:dyDescent="0.2">
      <c r="A119" s="135"/>
      <c r="B119" s="128" t="s">
        <v>278</v>
      </c>
      <c r="C119" s="128" t="s">
        <v>279</v>
      </c>
      <c r="D119" s="128" t="s">
        <v>280</v>
      </c>
      <c r="E119" s="128" t="s">
        <v>69</v>
      </c>
      <c r="F119" s="155" t="s">
        <v>283</v>
      </c>
      <c r="G119" s="149">
        <v>3325</v>
      </c>
      <c r="H119" s="128" t="s">
        <v>284</v>
      </c>
      <c r="I119" s="21">
        <v>44621</v>
      </c>
      <c r="J119" s="21">
        <v>45350</v>
      </c>
      <c r="K119" s="21"/>
      <c r="L119" s="128"/>
    </row>
    <row r="120" spans="1:13" s="3" customFormat="1" ht="12.75" customHeight="1" x14ac:dyDescent="0.2">
      <c r="A120" s="135"/>
      <c r="B120" s="128" t="s">
        <v>278</v>
      </c>
      <c r="C120" s="128" t="s">
        <v>279</v>
      </c>
      <c r="D120" s="128" t="s">
        <v>280</v>
      </c>
      <c r="E120" s="128" t="s">
        <v>69</v>
      </c>
      <c r="F120" s="155" t="s">
        <v>285</v>
      </c>
      <c r="G120" s="149">
        <v>1330</v>
      </c>
      <c r="H120" s="128" t="s">
        <v>286</v>
      </c>
      <c r="I120" s="21">
        <v>44621</v>
      </c>
      <c r="J120" s="21">
        <v>45350</v>
      </c>
      <c r="K120" s="21"/>
      <c r="L120" s="128"/>
    </row>
    <row r="121" spans="1:13" s="3" customFormat="1" ht="12.75" customHeight="1" x14ac:dyDescent="0.2">
      <c r="A121" s="135"/>
      <c r="B121" s="128" t="s">
        <v>278</v>
      </c>
      <c r="C121" s="128" t="s">
        <v>279</v>
      </c>
      <c r="D121" s="128" t="s">
        <v>280</v>
      </c>
      <c r="E121" s="128" t="s">
        <v>69</v>
      </c>
      <c r="F121" s="155" t="s">
        <v>287</v>
      </c>
      <c r="G121" s="149">
        <v>665</v>
      </c>
      <c r="H121" s="128" t="s">
        <v>288</v>
      </c>
      <c r="I121" s="21">
        <v>44621</v>
      </c>
      <c r="J121" s="21">
        <v>45350</v>
      </c>
      <c r="K121" s="21"/>
      <c r="L121" s="128"/>
    </row>
    <row r="122" spans="1:13" s="3" customFormat="1" ht="12.75" customHeight="1" x14ac:dyDescent="0.2">
      <c r="A122" s="135"/>
      <c r="B122" s="128" t="s">
        <v>278</v>
      </c>
      <c r="C122" s="172" t="s">
        <v>289</v>
      </c>
      <c r="D122" s="128" t="s">
        <v>280</v>
      </c>
      <c r="E122" s="128" t="s">
        <v>69</v>
      </c>
      <c r="F122" s="155" t="s">
        <v>290</v>
      </c>
      <c r="G122" s="149">
        <v>200</v>
      </c>
      <c r="H122" s="172" t="s">
        <v>291</v>
      </c>
      <c r="I122" s="21">
        <v>44621</v>
      </c>
      <c r="J122" s="21">
        <v>45350</v>
      </c>
      <c r="K122" s="21"/>
      <c r="L122" s="128"/>
    </row>
    <row r="123" spans="1:13" ht="12.75" customHeight="1" x14ac:dyDescent="0.2">
      <c r="A123" s="135"/>
      <c r="B123" s="128" t="s">
        <v>292</v>
      </c>
      <c r="C123" s="128" t="s">
        <v>293</v>
      </c>
      <c r="D123" s="128" t="s">
        <v>79</v>
      </c>
      <c r="E123" s="128" t="s">
        <v>294</v>
      </c>
      <c r="F123" s="155" t="s">
        <v>295</v>
      </c>
      <c r="G123" s="149">
        <v>186.9</v>
      </c>
      <c r="H123" s="128" t="s">
        <v>296</v>
      </c>
      <c r="I123" s="21">
        <v>44621</v>
      </c>
      <c r="J123" s="21">
        <v>45350</v>
      </c>
      <c r="K123" s="21"/>
      <c r="L123" s="128"/>
      <c r="M123" s="3"/>
    </row>
    <row r="124" spans="1:13" s="3" customFormat="1" ht="12.75" customHeight="1" x14ac:dyDescent="0.2">
      <c r="A124" s="185"/>
      <c r="B124" s="128" t="s">
        <v>292</v>
      </c>
      <c r="C124" s="128" t="s">
        <v>293</v>
      </c>
      <c r="D124" s="128" t="s">
        <v>79</v>
      </c>
      <c r="E124" s="128" t="s">
        <v>294</v>
      </c>
      <c r="F124" s="155" t="s">
        <v>297</v>
      </c>
      <c r="G124" s="149">
        <v>361.9</v>
      </c>
      <c r="H124" s="128" t="s">
        <v>298</v>
      </c>
      <c r="I124" s="21">
        <v>44621</v>
      </c>
      <c r="J124" s="21">
        <v>45350</v>
      </c>
      <c r="K124" s="21"/>
      <c r="L124" s="128"/>
    </row>
    <row r="125" spans="1:13" s="3" customFormat="1" ht="12.75" customHeight="1" x14ac:dyDescent="0.2">
      <c r="A125" s="135"/>
      <c r="B125" s="128" t="s">
        <v>292</v>
      </c>
      <c r="C125" s="128" t="s">
        <v>293</v>
      </c>
      <c r="D125" s="128" t="s">
        <v>79</v>
      </c>
      <c r="E125" s="128" t="s">
        <v>294</v>
      </c>
      <c r="F125" s="155" t="s">
        <v>299</v>
      </c>
      <c r="G125" s="149">
        <v>544.91</v>
      </c>
      <c r="H125" s="128" t="s">
        <v>300</v>
      </c>
      <c r="I125" s="21">
        <v>44621</v>
      </c>
      <c r="J125" s="21">
        <v>45350</v>
      </c>
      <c r="K125" s="21"/>
      <c r="L125" s="128"/>
    </row>
    <row r="126" spans="1:13" s="3" customFormat="1" ht="12.75" customHeight="1" x14ac:dyDescent="0.2">
      <c r="A126" s="135"/>
      <c r="B126" s="128" t="s">
        <v>292</v>
      </c>
      <c r="C126" s="128" t="s">
        <v>293</v>
      </c>
      <c r="D126" s="128" t="s">
        <v>79</v>
      </c>
      <c r="E126" s="128" t="s">
        <v>294</v>
      </c>
      <c r="F126" s="128" t="s">
        <v>301</v>
      </c>
      <c r="G126" s="149">
        <v>494.4</v>
      </c>
      <c r="H126" s="128" t="s">
        <v>302</v>
      </c>
      <c r="I126" s="21">
        <v>44621</v>
      </c>
      <c r="J126" s="21">
        <v>45350</v>
      </c>
      <c r="K126" s="21"/>
      <c r="L126" s="128"/>
    </row>
    <row r="127" spans="1:13" s="3" customFormat="1" ht="12.75" customHeight="1" x14ac:dyDescent="0.2">
      <c r="A127" s="135"/>
      <c r="B127" s="128" t="s">
        <v>292</v>
      </c>
      <c r="C127" s="128" t="s">
        <v>293</v>
      </c>
      <c r="D127" s="128" t="s">
        <v>79</v>
      </c>
      <c r="E127" s="128" t="s">
        <v>294</v>
      </c>
      <c r="F127" s="148">
        <v>414902</v>
      </c>
      <c r="G127" s="149">
        <v>211.9</v>
      </c>
      <c r="H127" s="128" t="s">
        <v>306</v>
      </c>
      <c r="I127" s="21">
        <v>44621</v>
      </c>
      <c r="J127" s="21">
        <v>45350</v>
      </c>
      <c r="K127" s="21"/>
      <c r="L127" s="128"/>
    </row>
    <row r="128" spans="1:13" s="3" customFormat="1" ht="12.75" customHeight="1" x14ac:dyDescent="0.2">
      <c r="A128" s="135"/>
      <c r="B128" s="128" t="s">
        <v>303</v>
      </c>
      <c r="C128" s="128" t="s">
        <v>293</v>
      </c>
      <c r="D128" s="128" t="s">
        <v>79</v>
      </c>
      <c r="E128" s="128" t="s">
        <v>294</v>
      </c>
      <c r="F128" s="155" t="s">
        <v>304</v>
      </c>
      <c r="G128" s="149">
        <v>166.24</v>
      </c>
      <c r="H128" s="128" t="s">
        <v>305</v>
      </c>
      <c r="I128" s="21">
        <v>44621</v>
      </c>
      <c r="J128" s="21">
        <v>45350</v>
      </c>
      <c r="K128" s="21"/>
      <c r="L128" s="128"/>
    </row>
    <row r="129" spans="1:13" s="3" customFormat="1" ht="12.75" customHeight="1" x14ac:dyDescent="0.2">
      <c r="A129" s="135"/>
      <c r="B129" s="128" t="s">
        <v>303</v>
      </c>
      <c r="C129" s="128" t="s">
        <v>307</v>
      </c>
      <c r="D129" s="128" t="s">
        <v>308</v>
      </c>
      <c r="E129" s="128" t="s">
        <v>309</v>
      </c>
      <c r="F129" s="155" t="s">
        <v>310</v>
      </c>
      <c r="G129" s="149">
        <v>627.20000000000005</v>
      </c>
      <c r="H129" s="128" t="s">
        <v>311</v>
      </c>
      <c r="I129" s="21">
        <v>44621</v>
      </c>
      <c r="J129" s="21">
        <v>45350</v>
      </c>
      <c r="K129" s="21"/>
      <c r="L129" s="128"/>
    </row>
    <row r="130" spans="1:13" ht="12.75" customHeight="1" x14ac:dyDescent="0.2">
      <c r="A130" s="135"/>
      <c r="B130" s="128" t="s">
        <v>303</v>
      </c>
      <c r="C130" s="128" t="s">
        <v>312</v>
      </c>
      <c r="D130" s="128" t="s">
        <v>308</v>
      </c>
      <c r="E130" s="128" t="s">
        <v>309</v>
      </c>
      <c r="F130" s="155" t="s">
        <v>313</v>
      </c>
      <c r="G130" s="149">
        <v>529.79999999999995</v>
      </c>
      <c r="H130" s="128" t="s">
        <v>314</v>
      </c>
      <c r="I130" s="21">
        <v>44621</v>
      </c>
      <c r="J130" s="21">
        <v>45350</v>
      </c>
      <c r="K130" s="21"/>
      <c r="L130" s="128"/>
      <c r="M130" s="3"/>
    </row>
    <row r="131" spans="1:13" ht="12.75" customHeight="1" x14ac:dyDescent="0.2">
      <c r="A131" s="135"/>
      <c r="B131" s="128" t="s">
        <v>303</v>
      </c>
      <c r="C131" s="128" t="s">
        <v>315</v>
      </c>
      <c r="D131" s="186" t="s">
        <v>308</v>
      </c>
      <c r="E131" s="128" t="s">
        <v>309</v>
      </c>
      <c r="F131" s="155" t="s">
        <v>316</v>
      </c>
      <c r="G131" s="149">
        <v>719.88</v>
      </c>
      <c r="H131" s="186" t="s">
        <v>314</v>
      </c>
      <c r="I131" s="21">
        <v>44621</v>
      </c>
      <c r="J131" s="21">
        <v>45350</v>
      </c>
      <c r="K131" s="21"/>
      <c r="L131" s="128"/>
      <c r="M131" s="3"/>
    </row>
    <row r="132" spans="1:13" ht="12.75" customHeight="1" x14ac:dyDescent="0.2">
      <c r="A132" s="135"/>
      <c r="B132" s="128" t="s">
        <v>303</v>
      </c>
      <c r="C132" s="128" t="s">
        <v>317</v>
      </c>
      <c r="D132" s="128" t="s">
        <v>308</v>
      </c>
      <c r="E132" s="128" t="s">
        <v>309</v>
      </c>
      <c r="F132" s="155" t="s">
        <v>318</v>
      </c>
      <c r="G132" s="149">
        <v>896.49</v>
      </c>
      <c r="H132" s="128" t="s">
        <v>314</v>
      </c>
      <c r="I132" s="21">
        <v>44621</v>
      </c>
      <c r="J132" s="21">
        <v>45350</v>
      </c>
      <c r="K132" s="21"/>
      <c r="L132" s="186"/>
      <c r="M132" s="3"/>
    </row>
    <row r="133" spans="1:13" ht="12.75" customHeight="1" x14ac:dyDescent="0.2">
      <c r="A133" s="135"/>
      <c r="B133" s="128" t="s">
        <v>303</v>
      </c>
      <c r="C133" s="128" t="s">
        <v>319</v>
      </c>
      <c r="D133" s="128" t="s">
        <v>308</v>
      </c>
      <c r="E133" s="128" t="s">
        <v>309</v>
      </c>
      <c r="F133" s="155" t="s">
        <v>320</v>
      </c>
      <c r="G133" s="149">
        <v>1072.05</v>
      </c>
      <c r="H133" s="128" t="s">
        <v>314</v>
      </c>
      <c r="I133" s="21">
        <v>44621</v>
      </c>
      <c r="J133" s="21">
        <v>45350</v>
      </c>
      <c r="K133" s="21"/>
      <c r="L133" s="128"/>
      <c r="M133" s="3"/>
    </row>
    <row r="134" spans="1:13" ht="12.75" customHeight="1" x14ac:dyDescent="0.2">
      <c r="A134" s="135"/>
      <c r="B134" s="128" t="s">
        <v>303</v>
      </c>
      <c r="C134" s="128" t="s">
        <v>321</v>
      </c>
      <c r="D134" s="128" t="s">
        <v>308</v>
      </c>
      <c r="E134" s="128" t="s">
        <v>322</v>
      </c>
      <c r="F134" s="148" t="s">
        <v>323</v>
      </c>
      <c r="G134" s="149">
        <v>1988.1</v>
      </c>
      <c r="H134" s="128" t="s">
        <v>314</v>
      </c>
      <c r="I134" s="21">
        <v>44621</v>
      </c>
      <c r="J134" s="21">
        <v>45350</v>
      </c>
      <c r="K134" s="21"/>
      <c r="L134" s="128"/>
      <c r="M134" s="3"/>
    </row>
    <row r="135" spans="1:13" ht="12.75" customHeight="1" x14ac:dyDescent="0.2">
      <c r="A135" s="135"/>
      <c r="B135" s="128" t="s">
        <v>303</v>
      </c>
      <c r="C135" s="128" t="s">
        <v>324</v>
      </c>
      <c r="D135" s="128" t="s">
        <v>308</v>
      </c>
      <c r="E135" s="128" t="s">
        <v>309</v>
      </c>
      <c r="F135" s="148" t="s">
        <v>325</v>
      </c>
      <c r="G135" s="149">
        <v>2430</v>
      </c>
      <c r="H135" s="128" t="s">
        <v>314</v>
      </c>
      <c r="I135" s="21">
        <v>44621</v>
      </c>
      <c r="J135" s="21">
        <v>45350</v>
      </c>
      <c r="K135" s="21"/>
      <c r="L135" s="186"/>
      <c r="M135" s="3"/>
    </row>
    <row r="136" spans="1:13" x14ac:dyDescent="0.2">
      <c r="A136" s="187">
        <v>1</v>
      </c>
      <c r="B136" s="188" t="s">
        <v>326</v>
      </c>
      <c r="C136" s="157" t="s">
        <v>327</v>
      </c>
      <c r="D136" s="164" t="s">
        <v>263</v>
      </c>
      <c r="E136" s="157" t="s">
        <v>229</v>
      </c>
      <c r="F136" s="189" t="s">
        <v>933</v>
      </c>
      <c r="G136" s="123">
        <v>383.8</v>
      </c>
      <c r="H136" s="157" t="s">
        <v>1234</v>
      </c>
      <c r="I136" s="162">
        <v>44986</v>
      </c>
      <c r="J136" s="162">
        <v>45716</v>
      </c>
      <c r="K136" s="21"/>
      <c r="L136" s="128"/>
      <c r="M136" s="3"/>
    </row>
    <row r="137" spans="1:13" s="3" customFormat="1" ht="12.75" customHeight="1" x14ac:dyDescent="0.2">
      <c r="A137" s="187">
        <v>2</v>
      </c>
      <c r="B137" s="188" t="s">
        <v>326</v>
      </c>
      <c r="C137" s="157" t="s">
        <v>328</v>
      </c>
      <c r="D137" s="157" t="s">
        <v>934</v>
      </c>
      <c r="E137" s="157" t="s">
        <v>121</v>
      </c>
      <c r="F137" s="58">
        <v>54376</v>
      </c>
      <c r="G137" s="123">
        <v>470</v>
      </c>
      <c r="H137" s="157" t="s">
        <v>1235</v>
      </c>
      <c r="I137" s="162">
        <v>44986</v>
      </c>
      <c r="J137" s="162">
        <v>45716</v>
      </c>
      <c r="K137" s="21"/>
      <c r="L137" s="128"/>
    </row>
    <row r="138" spans="1:13" s="3" customFormat="1" ht="12.75" customHeight="1" x14ac:dyDescent="0.2">
      <c r="A138" s="187">
        <v>3</v>
      </c>
      <c r="B138" s="188" t="s">
        <v>326</v>
      </c>
      <c r="C138" s="157" t="s">
        <v>935</v>
      </c>
      <c r="D138" s="157" t="s">
        <v>636</v>
      </c>
      <c r="E138" s="157" t="s">
        <v>490</v>
      </c>
      <c r="F138" s="190">
        <v>126121</v>
      </c>
      <c r="G138" s="161">
        <v>600</v>
      </c>
      <c r="H138" s="157" t="s">
        <v>1236</v>
      </c>
      <c r="I138" s="162">
        <v>44986</v>
      </c>
      <c r="J138" s="162">
        <v>45716</v>
      </c>
      <c r="K138" s="21"/>
      <c r="L138" s="128"/>
    </row>
    <row r="139" spans="1:13" ht="12.75" customHeight="1" x14ac:dyDescent="0.2">
      <c r="A139" s="187">
        <v>1</v>
      </c>
      <c r="B139" s="188" t="s">
        <v>326</v>
      </c>
      <c r="C139" s="157" t="s">
        <v>327</v>
      </c>
      <c r="D139" s="164" t="s">
        <v>932</v>
      </c>
      <c r="E139" s="157" t="s">
        <v>229</v>
      </c>
      <c r="F139" s="190">
        <v>415202</v>
      </c>
      <c r="G139" s="123">
        <v>479.75000000000006</v>
      </c>
      <c r="H139" s="157" t="s">
        <v>1238</v>
      </c>
      <c r="I139" s="162">
        <v>44986</v>
      </c>
      <c r="J139" s="162">
        <v>45716</v>
      </c>
      <c r="K139" s="21"/>
      <c r="L139" s="128"/>
      <c r="M139" s="3"/>
    </row>
    <row r="140" spans="1:13" ht="12.75" customHeight="1" x14ac:dyDescent="0.2">
      <c r="A140" s="187">
        <v>2</v>
      </c>
      <c r="B140" s="188" t="s">
        <v>326</v>
      </c>
      <c r="C140" s="157" t="s">
        <v>328</v>
      </c>
      <c r="D140" s="157" t="s">
        <v>934</v>
      </c>
      <c r="E140" s="157" t="s">
        <v>121</v>
      </c>
      <c r="F140" s="190">
        <v>94554</v>
      </c>
      <c r="G140" s="123">
        <v>550</v>
      </c>
      <c r="H140" s="157" t="s">
        <v>1237</v>
      </c>
      <c r="I140" s="162">
        <v>44986</v>
      </c>
      <c r="J140" s="162">
        <v>45716</v>
      </c>
      <c r="K140" s="21"/>
      <c r="L140" s="128"/>
      <c r="M140" s="3"/>
    </row>
    <row r="141" spans="1:13" ht="12.75" customHeight="1" x14ac:dyDescent="0.2">
      <c r="A141" s="187">
        <v>3</v>
      </c>
      <c r="B141" s="188" t="s">
        <v>326</v>
      </c>
      <c r="C141" s="157" t="s">
        <v>936</v>
      </c>
      <c r="D141" s="157" t="s">
        <v>636</v>
      </c>
      <c r="E141" s="157" t="s">
        <v>490</v>
      </c>
      <c r="F141" s="190">
        <v>372708</v>
      </c>
      <c r="G141" s="161">
        <v>750</v>
      </c>
      <c r="H141" s="157" t="s">
        <v>1239</v>
      </c>
      <c r="I141" s="162">
        <v>44986</v>
      </c>
      <c r="J141" s="162">
        <v>45716</v>
      </c>
      <c r="K141" s="21"/>
      <c r="L141" s="128"/>
      <c r="M141" s="3"/>
    </row>
    <row r="142" spans="1:13" ht="12.75" customHeight="1" x14ac:dyDescent="0.2">
      <c r="A142" s="187"/>
      <c r="B142" s="188" t="s">
        <v>326</v>
      </c>
      <c r="C142" s="157" t="s">
        <v>327</v>
      </c>
      <c r="D142" s="164" t="s">
        <v>932</v>
      </c>
      <c r="E142" s="157"/>
      <c r="F142" s="190">
        <v>78205</v>
      </c>
      <c r="G142" s="191">
        <v>256.25</v>
      </c>
      <c r="H142" s="128" t="s">
        <v>1487</v>
      </c>
      <c r="I142" s="46">
        <v>43891</v>
      </c>
      <c r="J142" s="21">
        <v>45350</v>
      </c>
      <c r="K142" s="21"/>
      <c r="L142" s="128"/>
      <c r="M142" s="3"/>
    </row>
    <row r="143" spans="1:13" ht="12.75" customHeight="1" x14ac:dyDescent="0.2">
      <c r="A143" s="160"/>
      <c r="B143" s="192" t="s">
        <v>329</v>
      </c>
      <c r="C143" s="193" t="s">
        <v>937</v>
      </c>
      <c r="D143" s="145" t="s">
        <v>938</v>
      </c>
      <c r="E143" s="145" t="s">
        <v>939</v>
      </c>
      <c r="F143" s="194" t="s">
        <v>940</v>
      </c>
      <c r="G143" s="129" t="s">
        <v>1684</v>
      </c>
      <c r="H143" s="193" t="s">
        <v>1240</v>
      </c>
      <c r="I143" s="162">
        <v>44986</v>
      </c>
      <c r="J143" s="162">
        <v>45716</v>
      </c>
      <c r="K143" s="21"/>
      <c r="L143" s="128"/>
      <c r="M143" s="3"/>
    </row>
    <row r="144" spans="1:13" ht="12.75" customHeight="1" x14ac:dyDescent="0.2">
      <c r="A144" s="160"/>
      <c r="B144" s="192" t="s">
        <v>329</v>
      </c>
      <c r="C144" s="193" t="s">
        <v>937</v>
      </c>
      <c r="D144" s="145" t="s">
        <v>938</v>
      </c>
      <c r="E144" s="145" t="s">
        <v>939</v>
      </c>
      <c r="F144" s="194" t="s">
        <v>941</v>
      </c>
      <c r="G144" s="129" t="s">
        <v>1684</v>
      </c>
      <c r="H144" s="193" t="s">
        <v>1241</v>
      </c>
      <c r="I144" s="162">
        <v>44986</v>
      </c>
      <c r="J144" s="162">
        <v>45716</v>
      </c>
      <c r="K144" s="21"/>
      <c r="L144" s="128"/>
      <c r="M144" s="3"/>
    </row>
    <row r="145" spans="1:13" ht="12.75" customHeight="1" x14ac:dyDescent="0.2">
      <c r="A145" s="160"/>
      <c r="B145" s="192" t="s">
        <v>329</v>
      </c>
      <c r="C145" s="193" t="s">
        <v>937</v>
      </c>
      <c r="D145" s="145" t="s">
        <v>938</v>
      </c>
      <c r="E145" s="145" t="s">
        <v>939</v>
      </c>
      <c r="F145" s="194" t="s">
        <v>942</v>
      </c>
      <c r="G145" s="129" t="s">
        <v>1684</v>
      </c>
      <c r="H145" s="193" t="s">
        <v>1242</v>
      </c>
      <c r="I145" s="162">
        <v>44986</v>
      </c>
      <c r="J145" s="162">
        <v>45716</v>
      </c>
      <c r="K145" s="21"/>
      <c r="L145" s="128"/>
      <c r="M145" s="3"/>
    </row>
    <row r="146" spans="1:13" ht="12.75" customHeight="1" x14ac:dyDescent="0.2">
      <c r="A146" s="160"/>
      <c r="B146" s="192" t="s">
        <v>329</v>
      </c>
      <c r="C146" s="193" t="s">
        <v>937</v>
      </c>
      <c r="D146" s="145" t="s">
        <v>938</v>
      </c>
      <c r="E146" s="145" t="s">
        <v>939</v>
      </c>
      <c r="F146" s="194" t="s">
        <v>943</v>
      </c>
      <c r="G146" s="129" t="s">
        <v>1684</v>
      </c>
      <c r="H146" s="193" t="s">
        <v>1243</v>
      </c>
      <c r="I146" s="162">
        <v>44986</v>
      </c>
      <c r="J146" s="162">
        <v>45716</v>
      </c>
      <c r="K146" s="21"/>
      <c r="L146" s="128"/>
      <c r="M146" s="3"/>
    </row>
    <row r="147" spans="1:13" ht="12.75" customHeight="1" x14ac:dyDescent="0.2">
      <c r="A147" s="160"/>
      <c r="B147" s="192" t="s">
        <v>329</v>
      </c>
      <c r="C147" s="193" t="s">
        <v>944</v>
      </c>
      <c r="D147" s="145" t="s">
        <v>938</v>
      </c>
      <c r="E147" s="145" t="s">
        <v>939</v>
      </c>
      <c r="F147" s="194" t="s">
        <v>945</v>
      </c>
      <c r="G147" s="129" t="s">
        <v>1684</v>
      </c>
      <c r="H147" s="193" t="s">
        <v>1244</v>
      </c>
      <c r="I147" s="162">
        <v>44986</v>
      </c>
      <c r="J147" s="162">
        <v>45716</v>
      </c>
      <c r="K147" s="21"/>
      <c r="L147" s="128"/>
      <c r="M147" s="3"/>
    </row>
    <row r="148" spans="1:13" ht="12.75" customHeight="1" x14ac:dyDescent="0.2">
      <c r="A148" s="160"/>
      <c r="B148" s="192" t="s">
        <v>329</v>
      </c>
      <c r="C148" s="193" t="s">
        <v>944</v>
      </c>
      <c r="D148" s="145" t="s">
        <v>938</v>
      </c>
      <c r="E148" s="145" t="s">
        <v>939</v>
      </c>
      <c r="F148" s="194" t="s">
        <v>946</v>
      </c>
      <c r="G148" s="129" t="s">
        <v>1684</v>
      </c>
      <c r="H148" s="193" t="s">
        <v>1245</v>
      </c>
      <c r="I148" s="162">
        <v>44986</v>
      </c>
      <c r="J148" s="162">
        <v>45716</v>
      </c>
      <c r="K148" s="21"/>
      <c r="L148" s="128"/>
      <c r="M148" s="3"/>
    </row>
    <row r="149" spans="1:13" ht="12.75" customHeight="1" x14ac:dyDescent="0.2">
      <c r="A149" s="160"/>
      <c r="B149" s="192" t="s">
        <v>329</v>
      </c>
      <c r="C149" s="145" t="s">
        <v>947</v>
      </c>
      <c r="D149" s="145" t="s">
        <v>938</v>
      </c>
      <c r="E149" s="145" t="s">
        <v>939</v>
      </c>
      <c r="F149" s="195">
        <v>130963</v>
      </c>
      <c r="G149" s="129" t="s">
        <v>1684</v>
      </c>
      <c r="H149" s="145" t="s">
        <v>1246</v>
      </c>
      <c r="I149" s="162">
        <v>44986</v>
      </c>
      <c r="J149" s="162">
        <v>45716</v>
      </c>
      <c r="K149" s="21"/>
      <c r="L149" s="128"/>
      <c r="M149" s="3"/>
    </row>
    <row r="150" spans="1:13" ht="12.75" customHeight="1" x14ac:dyDescent="0.2">
      <c r="A150" s="160"/>
      <c r="B150" s="192" t="s">
        <v>329</v>
      </c>
      <c r="C150" s="145" t="s">
        <v>947</v>
      </c>
      <c r="D150" s="145" t="s">
        <v>938</v>
      </c>
      <c r="E150" s="145" t="s">
        <v>939</v>
      </c>
      <c r="F150" s="195">
        <v>131003</v>
      </c>
      <c r="G150" s="129" t="s">
        <v>1684</v>
      </c>
      <c r="H150" s="145" t="s">
        <v>1247</v>
      </c>
      <c r="I150" s="162">
        <v>44986</v>
      </c>
      <c r="J150" s="162">
        <v>45716</v>
      </c>
      <c r="K150" s="21"/>
      <c r="L150" s="128"/>
      <c r="M150" s="3"/>
    </row>
    <row r="151" spans="1:13" ht="12.75" customHeight="1" x14ac:dyDescent="0.2">
      <c r="A151" s="160"/>
      <c r="B151" s="188" t="s">
        <v>329</v>
      </c>
      <c r="C151" s="128" t="s">
        <v>948</v>
      </c>
      <c r="D151" s="147" t="s">
        <v>648</v>
      </c>
      <c r="E151" s="147" t="s">
        <v>920</v>
      </c>
      <c r="F151" s="295">
        <v>586808</v>
      </c>
      <c r="G151" s="196">
        <v>186</v>
      </c>
      <c r="H151" s="128" t="s">
        <v>1248</v>
      </c>
      <c r="I151" s="162">
        <v>44986</v>
      </c>
      <c r="J151" s="162">
        <v>45716</v>
      </c>
      <c r="K151" s="21"/>
      <c r="L151" s="128"/>
      <c r="M151" s="3"/>
    </row>
    <row r="152" spans="1:13" ht="12.75" customHeight="1" x14ac:dyDescent="0.2">
      <c r="A152" s="160"/>
      <c r="B152" s="188" t="s">
        <v>329</v>
      </c>
      <c r="C152" s="128" t="s">
        <v>948</v>
      </c>
      <c r="D152" s="147" t="s">
        <v>648</v>
      </c>
      <c r="E152" s="147" t="s">
        <v>920</v>
      </c>
      <c r="F152" s="295">
        <v>405482</v>
      </c>
      <c r="G152" s="196">
        <v>101</v>
      </c>
      <c r="H152" s="128" t="s">
        <v>1249</v>
      </c>
      <c r="I152" s="162">
        <v>44986</v>
      </c>
      <c r="J152" s="162">
        <v>45716</v>
      </c>
      <c r="K152" s="21"/>
      <c r="L152" s="128"/>
      <c r="M152" s="3"/>
    </row>
    <row r="153" spans="1:13" ht="12.75" customHeight="1" x14ac:dyDescent="0.2">
      <c r="A153" s="160"/>
      <c r="B153" s="60" t="s">
        <v>330</v>
      </c>
      <c r="C153" s="147" t="s">
        <v>949</v>
      </c>
      <c r="D153" s="147" t="s">
        <v>27</v>
      </c>
      <c r="E153" s="147" t="s">
        <v>920</v>
      </c>
      <c r="F153" s="197" t="s">
        <v>950</v>
      </c>
      <c r="G153" s="124">
        <v>1080</v>
      </c>
      <c r="H153" s="147" t="s">
        <v>1250</v>
      </c>
      <c r="I153" s="162">
        <v>44986</v>
      </c>
      <c r="J153" s="162">
        <v>45716</v>
      </c>
      <c r="K153" s="21"/>
      <c r="L153" s="128"/>
      <c r="M153" s="3"/>
    </row>
    <row r="154" spans="1:13" ht="12.75" customHeight="1" x14ac:dyDescent="0.2">
      <c r="A154" s="160"/>
      <c r="B154" s="60" t="s">
        <v>330</v>
      </c>
      <c r="C154" s="147" t="s">
        <v>951</v>
      </c>
      <c r="D154" s="147" t="s">
        <v>27</v>
      </c>
      <c r="E154" s="147" t="s">
        <v>920</v>
      </c>
      <c r="F154" s="197" t="s">
        <v>952</v>
      </c>
      <c r="G154" s="124">
        <v>1000</v>
      </c>
      <c r="H154" s="147" t="s">
        <v>1251</v>
      </c>
      <c r="I154" s="162">
        <v>44986</v>
      </c>
      <c r="J154" s="162">
        <v>45716</v>
      </c>
      <c r="K154" s="21"/>
      <c r="L154" s="128"/>
      <c r="M154" s="3"/>
    </row>
    <row r="155" spans="1:13" ht="12.75" customHeight="1" x14ac:dyDescent="0.2">
      <c r="A155" s="160"/>
      <c r="B155" s="60" t="s">
        <v>330</v>
      </c>
      <c r="C155" s="147" t="s">
        <v>953</v>
      </c>
      <c r="D155" s="147" t="s">
        <v>27</v>
      </c>
      <c r="E155" s="147" t="s">
        <v>920</v>
      </c>
      <c r="F155" s="197" t="s">
        <v>331</v>
      </c>
      <c r="G155" s="124">
        <v>652</v>
      </c>
      <c r="H155" s="147" t="s">
        <v>1252</v>
      </c>
      <c r="I155" s="162">
        <v>44986</v>
      </c>
      <c r="J155" s="162">
        <v>45716</v>
      </c>
      <c r="K155" s="21"/>
      <c r="L155" s="128"/>
      <c r="M155" s="3"/>
    </row>
    <row r="156" spans="1:13" ht="12.75" customHeight="1" x14ac:dyDescent="0.2">
      <c r="A156" s="160"/>
      <c r="B156" s="60" t="s">
        <v>330</v>
      </c>
      <c r="C156" s="147" t="s">
        <v>954</v>
      </c>
      <c r="D156" s="147" t="s">
        <v>27</v>
      </c>
      <c r="E156" s="147" t="s">
        <v>920</v>
      </c>
      <c r="F156" s="197" t="s">
        <v>332</v>
      </c>
      <c r="G156" s="124">
        <v>1160</v>
      </c>
      <c r="H156" s="147" t="s">
        <v>1253</v>
      </c>
      <c r="I156" s="162">
        <v>44986</v>
      </c>
      <c r="J156" s="162">
        <v>45716</v>
      </c>
      <c r="K156" s="21"/>
      <c r="L156" s="128"/>
      <c r="M156" s="3"/>
    </row>
    <row r="157" spans="1:13" ht="12.75" customHeight="1" x14ac:dyDescent="0.2">
      <c r="A157" s="160"/>
      <c r="B157" s="60" t="s">
        <v>330</v>
      </c>
      <c r="C157" s="147" t="s">
        <v>955</v>
      </c>
      <c r="D157" s="147" t="s">
        <v>27</v>
      </c>
      <c r="E157" s="147" t="s">
        <v>920</v>
      </c>
      <c r="F157" s="197" t="s">
        <v>335</v>
      </c>
      <c r="G157" s="124">
        <v>476</v>
      </c>
      <c r="H157" s="147" t="s">
        <v>1254</v>
      </c>
      <c r="I157" s="162">
        <v>44986</v>
      </c>
      <c r="J157" s="162">
        <v>45716</v>
      </c>
      <c r="K157" s="21"/>
      <c r="L157" s="128"/>
      <c r="M157" s="3"/>
    </row>
    <row r="158" spans="1:13" ht="12.75" customHeight="1" x14ac:dyDescent="0.2">
      <c r="A158" s="160"/>
      <c r="B158" s="60" t="s">
        <v>330</v>
      </c>
      <c r="C158" s="147" t="s">
        <v>956</v>
      </c>
      <c r="D158" s="147" t="s">
        <v>27</v>
      </c>
      <c r="E158" s="147" t="s">
        <v>920</v>
      </c>
      <c r="F158" s="197" t="s">
        <v>334</v>
      </c>
      <c r="G158" s="124">
        <v>1100</v>
      </c>
      <c r="H158" s="147" t="s">
        <v>1255</v>
      </c>
      <c r="I158" s="162">
        <v>44986</v>
      </c>
      <c r="J158" s="162">
        <v>45716</v>
      </c>
      <c r="K158" s="21"/>
      <c r="L158" s="128"/>
      <c r="M158" s="3"/>
    </row>
    <row r="159" spans="1:13" ht="12.75" customHeight="1" x14ac:dyDescent="0.2">
      <c r="A159" s="160"/>
      <c r="B159" s="60" t="s">
        <v>330</v>
      </c>
      <c r="C159" s="147" t="s">
        <v>957</v>
      </c>
      <c r="D159" s="147" t="s">
        <v>27</v>
      </c>
      <c r="E159" s="147" t="s">
        <v>920</v>
      </c>
      <c r="F159" s="197" t="s">
        <v>333</v>
      </c>
      <c r="G159" s="124">
        <v>660</v>
      </c>
      <c r="H159" s="147" t="s">
        <v>1256</v>
      </c>
      <c r="I159" s="162">
        <v>44986</v>
      </c>
      <c r="J159" s="162">
        <v>45716</v>
      </c>
      <c r="K159" s="21"/>
      <c r="L159" s="128"/>
      <c r="M159" s="3"/>
    </row>
    <row r="160" spans="1:13" ht="12.75" customHeight="1" x14ac:dyDescent="0.2">
      <c r="A160" s="160"/>
      <c r="B160" s="60" t="s">
        <v>330</v>
      </c>
      <c r="C160" s="147" t="s">
        <v>958</v>
      </c>
      <c r="D160" s="147" t="s">
        <v>27</v>
      </c>
      <c r="E160" s="147" t="s">
        <v>920</v>
      </c>
      <c r="F160" s="197" t="s">
        <v>959</v>
      </c>
      <c r="G160" s="124">
        <v>860</v>
      </c>
      <c r="H160" s="147" t="s">
        <v>1257</v>
      </c>
      <c r="I160" s="162">
        <v>44986</v>
      </c>
      <c r="J160" s="162">
        <v>45716</v>
      </c>
      <c r="K160" s="21"/>
      <c r="L160" s="128"/>
      <c r="M160" s="3"/>
    </row>
    <row r="161" spans="1:13" ht="12.75" customHeight="1" x14ac:dyDescent="0.2">
      <c r="A161" s="160"/>
      <c r="B161" s="60" t="s">
        <v>330</v>
      </c>
      <c r="C161" s="147" t="s">
        <v>960</v>
      </c>
      <c r="D161" s="147" t="s">
        <v>27</v>
      </c>
      <c r="E161" s="147" t="s">
        <v>920</v>
      </c>
      <c r="F161" s="197" t="s">
        <v>961</v>
      </c>
      <c r="G161" s="124">
        <v>1196</v>
      </c>
      <c r="H161" s="147" t="s">
        <v>1258</v>
      </c>
      <c r="I161" s="162">
        <v>44986</v>
      </c>
      <c r="J161" s="162">
        <v>45716</v>
      </c>
      <c r="K161" s="21"/>
      <c r="L161" s="128"/>
      <c r="M161" s="3"/>
    </row>
    <row r="162" spans="1:13" ht="12.75" customHeight="1" x14ac:dyDescent="0.2">
      <c r="A162" s="160"/>
      <c r="B162" s="60" t="s">
        <v>330</v>
      </c>
      <c r="C162" s="147" t="s">
        <v>962</v>
      </c>
      <c r="D162" s="147" t="s">
        <v>27</v>
      </c>
      <c r="E162" s="147" t="s">
        <v>920</v>
      </c>
      <c r="F162" s="197" t="s">
        <v>963</v>
      </c>
      <c r="G162" s="124">
        <v>620</v>
      </c>
      <c r="H162" s="147" t="s">
        <v>1259</v>
      </c>
      <c r="I162" s="162">
        <v>44986</v>
      </c>
      <c r="J162" s="162">
        <v>45716</v>
      </c>
      <c r="K162" s="21"/>
      <c r="L162" s="128"/>
      <c r="M162" s="3"/>
    </row>
    <row r="163" spans="1:13" ht="12.75" customHeight="1" x14ac:dyDescent="0.2">
      <c r="A163" s="160"/>
      <c r="B163" s="192" t="s">
        <v>330</v>
      </c>
      <c r="C163" s="145" t="s">
        <v>964</v>
      </c>
      <c r="D163" s="145" t="s">
        <v>938</v>
      </c>
      <c r="E163" s="145" t="s">
        <v>965</v>
      </c>
      <c r="F163" s="194" t="s">
        <v>966</v>
      </c>
      <c r="G163" s="161">
        <v>780</v>
      </c>
      <c r="H163" s="145" t="s">
        <v>1260</v>
      </c>
      <c r="I163" s="162">
        <v>44986</v>
      </c>
      <c r="J163" s="162">
        <v>45716</v>
      </c>
      <c r="K163" s="21"/>
      <c r="L163" s="128"/>
      <c r="M163" s="3"/>
    </row>
    <row r="164" spans="1:13" ht="12.75" customHeight="1" x14ac:dyDescent="0.2">
      <c r="A164" s="160"/>
      <c r="B164" s="192" t="s">
        <v>330</v>
      </c>
      <c r="C164" s="145" t="s">
        <v>964</v>
      </c>
      <c r="D164" s="145" t="s">
        <v>938</v>
      </c>
      <c r="E164" s="145" t="s">
        <v>965</v>
      </c>
      <c r="F164" s="194" t="s">
        <v>967</v>
      </c>
      <c r="G164" s="161">
        <v>810</v>
      </c>
      <c r="H164" s="145" t="s">
        <v>1261</v>
      </c>
      <c r="I164" s="162">
        <v>44986</v>
      </c>
      <c r="J164" s="162">
        <v>45716</v>
      </c>
      <c r="K164" s="21"/>
      <c r="L164" s="128"/>
      <c r="M164" s="3"/>
    </row>
    <row r="165" spans="1:13" ht="12.75" customHeight="1" x14ac:dyDescent="0.2">
      <c r="A165" s="160"/>
      <c r="B165" s="192" t="s">
        <v>330</v>
      </c>
      <c r="C165" s="145" t="s">
        <v>964</v>
      </c>
      <c r="D165" s="145" t="s">
        <v>938</v>
      </c>
      <c r="E165" s="145" t="s">
        <v>965</v>
      </c>
      <c r="F165" s="194" t="s">
        <v>968</v>
      </c>
      <c r="G165" s="161">
        <v>1250</v>
      </c>
      <c r="H165" s="145" t="s">
        <v>1262</v>
      </c>
      <c r="I165" s="162">
        <v>44986</v>
      </c>
      <c r="J165" s="162">
        <v>45716</v>
      </c>
      <c r="K165" s="21"/>
      <c r="L165" s="128"/>
      <c r="M165" s="3"/>
    </row>
    <row r="166" spans="1:13" ht="12.75" customHeight="1" x14ac:dyDescent="0.2">
      <c r="A166" s="160"/>
      <c r="B166" s="192" t="s">
        <v>330</v>
      </c>
      <c r="C166" s="145" t="s">
        <v>969</v>
      </c>
      <c r="D166" s="145" t="s">
        <v>938</v>
      </c>
      <c r="E166" s="64" t="s">
        <v>965</v>
      </c>
      <c r="F166" s="198" t="s">
        <v>970</v>
      </c>
      <c r="G166" s="125">
        <v>794.5</v>
      </c>
      <c r="H166" s="145" t="s">
        <v>1263</v>
      </c>
      <c r="I166" s="162">
        <v>44986</v>
      </c>
      <c r="J166" s="162">
        <v>45716</v>
      </c>
      <c r="K166" s="21"/>
      <c r="L166" s="128"/>
      <c r="M166" s="3"/>
    </row>
    <row r="167" spans="1:13" ht="12.75" customHeight="1" x14ac:dyDescent="0.2">
      <c r="A167" s="160"/>
      <c r="B167" s="192" t="s">
        <v>330</v>
      </c>
      <c r="C167" s="145" t="s">
        <v>969</v>
      </c>
      <c r="D167" s="145" t="s">
        <v>938</v>
      </c>
      <c r="E167" s="64" t="s">
        <v>965</v>
      </c>
      <c r="F167" s="198" t="s">
        <v>971</v>
      </c>
      <c r="G167" s="125">
        <v>809.5</v>
      </c>
      <c r="H167" s="145" t="s">
        <v>1264</v>
      </c>
      <c r="I167" s="162">
        <v>44986</v>
      </c>
      <c r="J167" s="162">
        <v>45716</v>
      </c>
      <c r="K167" s="21"/>
      <c r="L167" s="128"/>
      <c r="M167" s="3"/>
    </row>
    <row r="168" spans="1:13" ht="12.75" customHeight="1" x14ac:dyDescent="0.2">
      <c r="A168" s="160"/>
      <c r="B168" s="188" t="s">
        <v>330</v>
      </c>
      <c r="C168" s="66" t="s">
        <v>1864</v>
      </c>
      <c r="D168" s="147" t="s">
        <v>648</v>
      </c>
      <c r="E168" s="66" t="s">
        <v>920</v>
      </c>
      <c r="F168" s="73">
        <v>540353</v>
      </c>
      <c r="G168" s="196">
        <v>6120</v>
      </c>
      <c r="H168" s="66" t="s">
        <v>1865</v>
      </c>
      <c r="I168" s="162">
        <v>44986</v>
      </c>
      <c r="J168" s="162">
        <v>45716</v>
      </c>
      <c r="K168" s="21"/>
      <c r="L168" s="128"/>
      <c r="M168" s="3"/>
    </row>
    <row r="169" spans="1:13" ht="12.75" customHeight="1" x14ac:dyDescent="0.2">
      <c r="A169" s="160"/>
      <c r="B169" s="188" t="s">
        <v>330</v>
      </c>
      <c r="C169" s="66" t="s">
        <v>1866</v>
      </c>
      <c r="D169" s="147" t="s">
        <v>648</v>
      </c>
      <c r="E169" s="66" t="s">
        <v>920</v>
      </c>
      <c r="F169" s="73">
        <v>124522</v>
      </c>
      <c r="G169" s="196">
        <v>5928</v>
      </c>
      <c r="H169" s="66" t="s">
        <v>1867</v>
      </c>
      <c r="I169" s="162">
        <v>44986</v>
      </c>
      <c r="J169" s="162">
        <v>45716</v>
      </c>
      <c r="K169" s="21"/>
      <c r="L169" s="128"/>
      <c r="M169" s="3"/>
    </row>
    <row r="170" spans="1:13" ht="12.75" customHeight="1" x14ac:dyDescent="0.2">
      <c r="A170" s="160"/>
      <c r="B170" s="188" t="s">
        <v>330</v>
      </c>
      <c r="C170" s="66" t="s">
        <v>1868</v>
      </c>
      <c r="D170" s="147" t="s">
        <v>648</v>
      </c>
      <c r="E170" s="66" t="s">
        <v>920</v>
      </c>
      <c r="F170" s="73">
        <v>451981</v>
      </c>
      <c r="G170" s="196">
        <v>9025</v>
      </c>
      <c r="H170" s="66" t="s">
        <v>1869</v>
      </c>
      <c r="I170" s="162">
        <v>44986</v>
      </c>
      <c r="J170" s="162">
        <v>45716</v>
      </c>
      <c r="K170" s="21"/>
      <c r="L170" s="128"/>
      <c r="M170" s="3"/>
    </row>
    <row r="171" spans="1:13" ht="12.75" customHeight="1" x14ac:dyDescent="0.2">
      <c r="A171" s="160"/>
      <c r="B171" s="188" t="s">
        <v>336</v>
      </c>
      <c r="C171" s="128" t="s">
        <v>337</v>
      </c>
      <c r="D171" s="147" t="s">
        <v>648</v>
      </c>
      <c r="E171" s="147" t="s">
        <v>920</v>
      </c>
      <c r="F171" s="296">
        <v>540503</v>
      </c>
      <c r="G171" s="206">
        <v>306</v>
      </c>
      <c r="H171" s="128" t="s">
        <v>1265</v>
      </c>
      <c r="I171" s="162">
        <v>44986</v>
      </c>
      <c r="J171" s="162">
        <v>45716</v>
      </c>
      <c r="K171" s="21"/>
      <c r="L171" s="128"/>
      <c r="M171" s="3"/>
    </row>
    <row r="172" spans="1:13" ht="12.75" customHeight="1" x14ac:dyDescent="0.2">
      <c r="A172" s="160"/>
      <c r="B172" s="188" t="s">
        <v>336</v>
      </c>
      <c r="C172" s="128" t="s">
        <v>337</v>
      </c>
      <c r="D172" s="147" t="s">
        <v>648</v>
      </c>
      <c r="E172" s="147" t="s">
        <v>920</v>
      </c>
      <c r="F172" s="199" t="s">
        <v>972</v>
      </c>
      <c r="G172" s="196">
        <v>189</v>
      </c>
      <c r="H172" s="128" t="s">
        <v>1266</v>
      </c>
      <c r="I172" s="162">
        <v>44986</v>
      </c>
      <c r="J172" s="162">
        <v>45716</v>
      </c>
      <c r="K172" s="21"/>
      <c r="L172" s="128"/>
      <c r="M172" s="3"/>
    </row>
    <row r="173" spans="1:13" ht="12.75" customHeight="1" x14ac:dyDescent="0.2">
      <c r="A173" s="160"/>
      <c r="B173" s="188" t="s">
        <v>336</v>
      </c>
      <c r="C173" s="128" t="s">
        <v>337</v>
      </c>
      <c r="D173" s="160" t="s">
        <v>648</v>
      </c>
      <c r="E173" s="160" t="s">
        <v>920</v>
      </c>
      <c r="F173" s="199">
        <v>429098</v>
      </c>
      <c r="G173" s="196">
        <v>148</v>
      </c>
      <c r="H173" s="128" t="s">
        <v>1267</v>
      </c>
      <c r="I173" s="162">
        <v>44986</v>
      </c>
      <c r="J173" s="162">
        <v>45716</v>
      </c>
      <c r="K173" s="21"/>
      <c r="L173" s="128"/>
      <c r="M173" s="3"/>
    </row>
    <row r="174" spans="1:13" ht="12.75" customHeight="1" x14ac:dyDescent="0.2">
      <c r="A174" s="160"/>
      <c r="B174" s="188" t="s">
        <v>336</v>
      </c>
      <c r="C174" s="128" t="s">
        <v>337</v>
      </c>
      <c r="D174" s="160" t="s">
        <v>648</v>
      </c>
      <c r="E174" s="160" t="s">
        <v>920</v>
      </c>
      <c r="F174" s="199">
        <v>580960</v>
      </c>
      <c r="G174" s="196">
        <v>92</v>
      </c>
      <c r="H174" s="128" t="s">
        <v>1268</v>
      </c>
      <c r="I174" s="162">
        <v>44986</v>
      </c>
      <c r="J174" s="162">
        <v>45716</v>
      </c>
      <c r="K174" s="21"/>
      <c r="L174" s="128"/>
      <c r="M174" s="3"/>
    </row>
    <row r="175" spans="1:13" ht="12.75" customHeight="1" x14ac:dyDescent="0.2">
      <c r="A175" s="160"/>
      <c r="B175" s="192" t="s">
        <v>336</v>
      </c>
      <c r="C175" s="64" t="s">
        <v>973</v>
      </c>
      <c r="D175" s="145" t="s">
        <v>938</v>
      </c>
      <c r="E175" s="145" t="s">
        <v>939</v>
      </c>
      <c r="F175" s="198" t="s">
        <v>974</v>
      </c>
      <c r="G175" s="129" t="s">
        <v>1684</v>
      </c>
      <c r="H175" s="64" t="s">
        <v>1269</v>
      </c>
      <c r="I175" s="162">
        <v>44986</v>
      </c>
      <c r="J175" s="162">
        <v>45716</v>
      </c>
      <c r="K175" s="21"/>
      <c r="L175" s="128"/>
      <c r="M175" s="3"/>
    </row>
    <row r="176" spans="1:13" ht="12.75" customHeight="1" x14ac:dyDescent="0.2">
      <c r="A176" s="160"/>
      <c r="B176" s="192" t="s">
        <v>336</v>
      </c>
      <c r="C176" s="64" t="s">
        <v>973</v>
      </c>
      <c r="D176" s="145" t="s">
        <v>938</v>
      </c>
      <c r="E176" s="145" t="s">
        <v>939</v>
      </c>
      <c r="F176" s="198" t="s">
        <v>975</v>
      </c>
      <c r="G176" s="129" t="s">
        <v>1684</v>
      </c>
      <c r="H176" s="64" t="s">
        <v>1270</v>
      </c>
      <c r="I176" s="162">
        <v>44986</v>
      </c>
      <c r="J176" s="162">
        <v>45716</v>
      </c>
      <c r="K176" s="21"/>
      <c r="L176" s="128"/>
      <c r="M176" s="3"/>
    </row>
    <row r="177" spans="1:13" ht="12.75" customHeight="1" x14ac:dyDescent="0.2">
      <c r="A177" s="160"/>
      <c r="B177" s="192" t="s">
        <v>336</v>
      </c>
      <c r="C177" s="64" t="s">
        <v>973</v>
      </c>
      <c r="D177" s="145" t="s">
        <v>938</v>
      </c>
      <c r="E177" s="145" t="s">
        <v>939</v>
      </c>
      <c r="F177" s="198">
        <v>485512</v>
      </c>
      <c r="G177" s="129" t="s">
        <v>1684</v>
      </c>
      <c r="H177" s="64" t="s">
        <v>1271</v>
      </c>
      <c r="I177" s="162">
        <v>44986</v>
      </c>
      <c r="J177" s="162">
        <v>45716</v>
      </c>
      <c r="K177" s="21"/>
      <c r="L177" s="128"/>
      <c r="M177" s="3"/>
    </row>
    <row r="178" spans="1:13" ht="12.75" customHeight="1" x14ac:dyDescent="0.2">
      <c r="A178" s="160"/>
      <c r="B178" s="192" t="s">
        <v>336</v>
      </c>
      <c r="C178" s="64" t="s">
        <v>973</v>
      </c>
      <c r="D178" s="145" t="s">
        <v>938</v>
      </c>
      <c r="E178" s="145" t="s">
        <v>939</v>
      </c>
      <c r="F178" s="198">
        <v>389066</v>
      </c>
      <c r="G178" s="129" t="s">
        <v>1684</v>
      </c>
      <c r="H178" s="64" t="s">
        <v>1272</v>
      </c>
      <c r="I178" s="162">
        <v>44986</v>
      </c>
      <c r="J178" s="162">
        <v>45716</v>
      </c>
      <c r="K178" s="21"/>
      <c r="L178" s="128"/>
      <c r="M178" s="3"/>
    </row>
    <row r="179" spans="1:13" ht="12.75" customHeight="1" x14ac:dyDescent="0.2">
      <c r="A179" s="160"/>
      <c r="B179" s="188" t="s">
        <v>336</v>
      </c>
      <c r="C179" s="128" t="s">
        <v>976</v>
      </c>
      <c r="D179" s="160" t="s">
        <v>648</v>
      </c>
      <c r="E179" s="147" t="s">
        <v>920</v>
      </c>
      <c r="F179" s="148" t="s">
        <v>977</v>
      </c>
      <c r="G179" s="196">
        <v>186.5</v>
      </c>
      <c r="H179" s="128" t="s">
        <v>1273</v>
      </c>
      <c r="I179" s="162">
        <v>44986</v>
      </c>
      <c r="J179" s="162">
        <v>45716</v>
      </c>
      <c r="K179" s="21"/>
      <c r="L179" s="128"/>
      <c r="M179" s="3"/>
    </row>
    <row r="180" spans="1:13" ht="12.75" customHeight="1" x14ac:dyDescent="0.2">
      <c r="A180" s="160"/>
      <c r="B180" s="188" t="s">
        <v>336</v>
      </c>
      <c r="C180" s="128" t="s">
        <v>978</v>
      </c>
      <c r="D180" s="128" t="s">
        <v>27</v>
      </c>
      <c r="E180" s="128" t="s">
        <v>920</v>
      </c>
      <c r="F180" s="148" t="s">
        <v>338</v>
      </c>
      <c r="G180" s="196">
        <v>545</v>
      </c>
      <c r="H180" s="151" t="s">
        <v>1274</v>
      </c>
      <c r="I180" s="162">
        <v>44986</v>
      </c>
      <c r="J180" s="162">
        <v>45716</v>
      </c>
      <c r="K180" s="21"/>
      <c r="L180" s="128"/>
      <c r="M180" s="3"/>
    </row>
    <row r="181" spans="1:13" ht="12.75" customHeight="1" x14ac:dyDescent="0.2">
      <c r="A181" s="160"/>
      <c r="B181" s="188" t="s">
        <v>336</v>
      </c>
      <c r="C181" s="128" t="s">
        <v>979</v>
      </c>
      <c r="D181" s="128" t="s">
        <v>27</v>
      </c>
      <c r="E181" s="128" t="s">
        <v>920</v>
      </c>
      <c r="F181" s="148" t="s">
        <v>339</v>
      </c>
      <c r="G181" s="196">
        <v>357</v>
      </c>
      <c r="H181" s="151" t="s">
        <v>1275</v>
      </c>
      <c r="I181" s="162">
        <v>44986</v>
      </c>
      <c r="J181" s="162">
        <v>45716</v>
      </c>
      <c r="K181" s="21"/>
      <c r="L181" s="128"/>
      <c r="M181" s="3"/>
    </row>
    <row r="182" spans="1:13" ht="12.75" customHeight="1" x14ac:dyDescent="0.2">
      <c r="A182" s="163"/>
      <c r="B182" s="188" t="s">
        <v>336</v>
      </c>
      <c r="C182" s="188" t="s">
        <v>980</v>
      </c>
      <c r="D182" s="163" t="s">
        <v>648</v>
      </c>
      <c r="E182" s="147" t="s">
        <v>920</v>
      </c>
      <c r="F182" s="148" t="s">
        <v>341</v>
      </c>
      <c r="G182" s="196">
        <v>100</v>
      </c>
      <c r="H182" s="128" t="s">
        <v>1276</v>
      </c>
      <c r="I182" s="162">
        <v>44986</v>
      </c>
      <c r="J182" s="162">
        <v>45716</v>
      </c>
      <c r="K182" s="21"/>
      <c r="L182" s="128"/>
      <c r="M182" s="3"/>
    </row>
    <row r="183" spans="1:13" ht="12.75" customHeight="1" x14ac:dyDescent="0.2">
      <c r="A183" s="160"/>
      <c r="B183" s="188" t="s">
        <v>336</v>
      </c>
      <c r="C183" s="128" t="s">
        <v>980</v>
      </c>
      <c r="D183" s="160" t="s">
        <v>648</v>
      </c>
      <c r="E183" s="147" t="s">
        <v>920</v>
      </c>
      <c r="F183" s="148">
        <v>525418</v>
      </c>
      <c r="G183" s="196">
        <v>198</v>
      </c>
      <c r="H183" s="128" t="s">
        <v>1277</v>
      </c>
      <c r="I183" s="162">
        <v>44986</v>
      </c>
      <c r="J183" s="162">
        <v>45716</v>
      </c>
      <c r="K183" s="21"/>
      <c r="L183" s="128"/>
      <c r="M183" s="3"/>
    </row>
    <row r="184" spans="1:13" ht="12.75" customHeight="1" x14ac:dyDescent="0.2">
      <c r="A184" s="160"/>
      <c r="B184" s="188" t="s">
        <v>336</v>
      </c>
      <c r="C184" s="128" t="s">
        <v>981</v>
      </c>
      <c r="D184" s="147" t="s">
        <v>648</v>
      </c>
      <c r="E184" s="147" t="s">
        <v>920</v>
      </c>
      <c r="F184" s="199" t="s">
        <v>342</v>
      </c>
      <c r="G184" s="196">
        <v>105</v>
      </c>
      <c r="H184" s="128" t="s">
        <v>1278</v>
      </c>
      <c r="I184" s="162">
        <v>44986</v>
      </c>
      <c r="J184" s="162">
        <v>45716</v>
      </c>
      <c r="K184" s="21"/>
      <c r="L184" s="128"/>
      <c r="M184" s="3"/>
    </row>
    <row r="185" spans="1:13" ht="12.75" customHeight="1" x14ac:dyDescent="0.2">
      <c r="A185" s="160"/>
      <c r="B185" s="188" t="s">
        <v>336</v>
      </c>
      <c r="C185" s="128" t="s">
        <v>981</v>
      </c>
      <c r="D185" s="147" t="s">
        <v>648</v>
      </c>
      <c r="E185" s="147" t="s">
        <v>920</v>
      </c>
      <c r="F185" s="199">
        <v>145648</v>
      </c>
      <c r="G185" s="196">
        <v>200</v>
      </c>
      <c r="H185" s="128" t="s">
        <v>1279</v>
      </c>
      <c r="I185" s="162">
        <v>44986</v>
      </c>
      <c r="J185" s="162">
        <v>45716</v>
      </c>
      <c r="K185" s="21"/>
      <c r="L185" s="128"/>
      <c r="M185" s="3"/>
    </row>
    <row r="186" spans="1:13" ht="12.75" customHeight="1" x14ac:dyDescent="0.2">
      <c r="A186" s="160"/>
      <c r="B186" s="188" t="s">
        <v>343</v>
      </c>
      <c r="C186" s="160" t="s">
        <v>982</v>
      </c>
      <c r="D186" s="147" t="s">
        <v>648</v>
      </c>
      <c r="E186" s="147" t="s">
        <v>920</v>
      </c>
      <c r="F186" s="200">
        <v>542744</v>
      </c>
      <c r="G186" s="196">
        <v>250</v>
      </c>
      <c r="H186" s="160" t="s">
        <v>1675</v>
      </c>
      <c r="I186" s="162">
        <v>44986</v>
      </c>
      <c r="J186" s="162">
        <v>45716</v>
      </c>
      <c r="K186" s="21"/>
      <c r="L186" s="128"/>
      <c r="M186" s="3"/>
    </row>
    <row r="187" spans="1:13" ht="12.75" customHeight="1" x14ac:dyDescent="0.2">
      <c r="A187" s="160"/>
      <c r="B187" s="188" t="s">
        <v>343</v>
      </c>
      <c r="C187" s="160" t="s">
        <v>982</v>
      </c>
      <c r="D187" s="147" t="s">
        <v>648</v>
      </c>
      <c r="E187" s="147" t="s">
        <v>920</v>
      </c>
      <c r="F187" s="200">
        <v>547925</v>
      </c>
      <c r="G187" s="196">
        <v>140</v>
      </c>
      <c r="H187" s="160" t="s">
        <v>1280</v>
      </c>
      <c r="I187" s="162">
        <v>44986</v>
      </c>
      <c r="J187" s="162">
        <v>45716</v>
      </c>
      <c r="K187" s="21"/>
      <c r="L187" s="128"/>
      <c r="M187" s="3"/>
    </row>
    <row r="188" spans="1:13" s="3" customFormat="1" ht="12.75" customHeight="1" x14ac:dyDescent="0.2">
      <c r="A188" s="160"/>
      <c r="B188" s="192" t="s">
        <v>343</v>
      </c>
      <c r="C188" s="64" t="s">
        <v>983</v>
      </c>
      <c r="D188" s="145" t="s">
        <v>938</v>
      </c>
      <c r="E188" s="145" t="s">
        <v>939</v>
      </c>
      <c r="F188" s="198">
        <v>130856</v>
      </c>
      <c r="G188" s="196">
        <v>105</v>
      </c>
      <c r="H188" s="64" t="s">
        <v>1281</v>
      </c>
      <c r="I188" s="162">
        <v>44986</v>
      </c>
      <c r="J188" s="162">
        <v>45716</v>
      </c>
      <c r="K188" s="21"/>
      <c r="L188" s="128"/>
    </row>
    <row r="189" spans="1:13" s="3" customFormat="1" ht="12.75" customHeight="1" x14ac:dyDescent="0.2">
      <c r="A189" s="160"/>
      <c r="B189" s="192" t="s">
        <v>343</v>
      </c>
      <c r="C189" s="64" t="s">
        <v>984</v>
      </c>
      <c r="D189" s="145" t="s">
        <v>938</v>
      </c>
      <c r="E189" s="145" t="s">
        <v>939</v>
      </c>
      <c r="F189" s="198" t="s">
        <v>985</v>
      </c>
      <c r="G189" s="124">
        <v>119.8</v>
      </c>
      <c r="H189" s="64" t="s">
        <v>1282</v>
      </c>
      <c r="I189" s="162">
        <v>44986</v>
      </c>
      <c r="J189" s="162">
        <v>45716</v>
      </c>
      <c r="K189" s="21"/>
      <c r="L189" s="128"/>
    </row>
    <row r="190" spans="1:13" s="3" customFormat="1" ht="12.75" customHeight="1" x14ac:dyDescent="0.2">
      <c r="A190" s="160"/>
      <c r="B190" s="65" t="s">
        <v>1836</v>
      </c>
      <c r="C190" s="201" t="s">
        <v>1838</v>
      </c>
      <c r="D190" s="145" t="s">
        <v>938</v>
      </c>
      <c r="E190" s="145" t="s">
        <v>344</v>
      </c>
      <c r="F190" s="202">
        <v>535012</v>
      </c>
      <c r="G190" s="124">
        <v>290</v>
      </c>
      <c r="H190" s="201" t="s">
        <v>1839</v>
      </c>
      <c r="I190" s="162">
        <v>44986</v>
      </c>
      <c r="J190" s="162">
        <v>45716</v>
      </c>
      <c r="K190" s="21"/>
      <c r="L190" s="128"/>
    </row>
    <row r="191" spans="1:13" s="3" customFormat="1" ht="12.75" customHeight="1" x14ac:dyDescent="0.2">
      <c r="A191" s="160"/>
      <c r="B191" s="65" t="s">
        <v>1837</v>
      </c>
      <c r="C191" s="163" t="s">
        <v>1840</v>
      </c>
      <c r="D191" s="147" t="s">
        <v>27</v>
      </c>
      <c r="E191" s="145" t="s">
        <v>23</v>
      </c>
      <c r="F191" s="203">
        <v>389007</v>
      </c>
      <c r="G191" s="124">
        <v>150</v>
      </c>
      <c r="H191" s="201" t="s">
        <v>1841</v>
      </c>
      <c r="I191" s="162">
        <v>44986</v>
      </c>
      <c r="J191" s="162">
        <v>45716</v>
      </c>
      <c r="K191" s="21"/>
      <c r="L191" s="128"/>
    </row>
    <row r="192" spans="1:13" s="3" customFormat="1" ht="12.75" customHeight="1" x14ac:dyDescent="0.2">
      <c r="A192" s="160"/>
      <c r="B192" s="65" t="s">
        <v>987</v>
      </c>
      <c r="C192" s="66" t="s">
        <v>1688</v>
      </c>
      <c r="D192" s="147" t="s">
        <v>27</v>
      </c>
      <c r="E192" s="66" t="s">
        <v>69</v>
      </c>
      <c r="F192" s="204" t="s">
        <v>988</v>
      </c>
      <c r="G192" s="124">
        <v>500</v>
      </c>
      <c r="H192" s="66" t="s">
        <v>1283</v>
      </c>
      <c r="I192" s="162">
        <v>44986</v>
      </c>
      <c r="J192" s="162">
        <v>45716</v>
      </c>
      <c r="K192" s="21"/>
      <c r="L192" s="128"/>
    </row>
    <row r="193" spans="1:81" s="3" customFormat="1" ht="12.75" customHeight="1" x14ac:dyDescent="0.2">
      <c r="A193" s="160"/>
      <c r="B193" s="65" t="s">
        <v>987</v>
      </c>
      <c r="C193" s="160" t="s">
        <v>992</v>
      </c>
      <c r="D193" s="147" t="s">
        <v>648</v>
      </c>
      <c r="E193" s="160" t="s">
        <v>23</v>
      </c>
      <c r="F193" s="205" t="s">
        <v>993</v>
      </c>
      <c r="G193" s="206">
        <v>150</v>
      </c>
      <c r="H193" s="160" t="s">
        <v>1284</v>
      </c>
      <c r="I193" s="162">
        <v>44986</v>
      </c>
      <c r="J193" s="162">
        <v>45716</v>
      </c>
      <c r="K193" s="21"/>
      <c r="L193" s="128"/>
    </row>
    <row r="194" spans="1:81" s="3" customFormat="1" ht="12.75" customHeight="1" x14ac:dyDescent="0.2">
      <c r="A194" s="160"/>
      <c r="B194" s="67" t="s">
        <v>989</v>
      </c>
      <c r="C194" s="66" t="s">
        <v>990</v>
      </c>
      <c r="D194" s="147" t="s">
        <v>27</v>
      </c>
      <c r="E194" s="66" t="s">
        <v>69</v>
      </c>
      <c r="F194" s="207" t="s">
        <v>346</v>
      </c>
      <c r="G194" s="124">
        <v>210</v>
      </c>
      <c r="H194" s="66" t="s">
        <v>1285</v>
      </c>
      <c r="I194" s="162">
        <v>44986</v>
      </c>
      <c r="J194" s="162">
        <v>45716</v>
      </c>
      <c r="K194" s="21"/>
      <c r="L194" s="128"/>
    </row>
    <row r="195" spans="1:81" ht="12.75" customHeight="1" x14ac:dyDescent="0.2">
      <c r="A195" s="160"/>
      <c r="B195" s="67" t="s">
        <v>989</v>
      </c>
      <c r="C195" s="66" t="s">
        <v>991</v>
      </c>
      <c r="D195" s="147" t="s">
        <v>27</v>
      </c>
      <c r="E195" s="66" t="s">
        <v>223</v>
      </c>
      <c r="F195" s="73" t="s">
        <v>347</v>
      </c>
      <c r="G195" s="124">
        <v>200</v>
      </c>
      <c r="H195" s="66" t="s">
        <v>1286</v>
      </c>
      <c r="I195" s="162">
        <v>44986</v>
      </c>
      <c r="J195" s="162">
        <v>45716</v>
      </c>
      <c r="K195" s="21"/>
      <c r="L195" s="128"/>
      <c r="M195" s="3"/>
    </row>
    <row r="196" spans="1:81" ht="12.75" customHeight="1" x14ac:dyDescent="0.2">
      <c r="A196" s="160"/>
      <c r="B196" s="67" t="s">
        <v>989</v>
      </c>
      <c r="C196" s="160" t="s">
        <v>345</v>
      </c>
      <c r="D196" s="147" t="s">
        <v>648</v>
      </c>
      <c r="E196" s="160" t="s">
        <v>23</v>
      </c>
      <c r="F196" s="200">
        <v>174710</v>
      </c>
      <c r="G196" s="206">
        <v>405</v>
      </c>
      <c r="H196" s="160" t="s">
        <v>1287</v>
      </c>
      <c r="I196" s="162">
        <v>44986</v>
      </c>
      <c r="J196" s="162">
        <v>45716</v>
      </c>
      <c r="K196" s="21"/>
      <c r="L196" s="128"/>
      <c r="M196" s="3"/>
    </row>
    <row r="197" spans="1:81" s="47" customFormat="1" ht="12.75" customHeight="1" x14ac:dyDescent="0.2">
      <c r="A197" s="160"/>
      <c r="B197" s="188" t="s">
        <v>348</v>
      </c>
      <c r="C197" s="163" t="s">
        <v>349</v>
      </c>
      <c r="D197" s="62" t="s">
        <v>932</v>
      </c>
      <c r="E197" s="62" t="s">
        <v>986</v>
      </c>
      <c r="F197" s="74">
        <v>168119</v>
      </c>
      <c r="G197" s="208">
        <v>6627.65</v>
      </c>
      <c r="H197" s="163" t="s">
        <v>1288</v>
      </c>
      <c r="I197" s="162">
        <v>44986</v>
      </c>
      <c r="J197" s="162">
        <v>45716</v>
      </c>
      <c r="K197" s="21"/>
      <c r="L197" s="128"/>
      <c r="M197" s="3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</row>
    <row r="198" spans="1:81" ht="12.75" customHeight="1" x14ac:dyDescent="0.2">
      <c r="A198" s="160"/>
      <c r="B198" s="188" t="s">
        <v>348</v>
      </c>
      <c r="C198" s="163" t="s">
        <v>349</v>
      </c>
      <c r="D198" s="62" t="s">
        <v>932</v>
      </c>
      <c r="E198" s="62" t="s">
        <v>986</v>
      </c>
      <c r="F198" s="74">
        <v>451428</v>
      </c>
      <c r="G198" s="208">
        <v>19882.95</v>
      </c>
      <c r="H198" s="163" t="s">
        <v>1289</v>
      </c>
      <c r="I198" s="162">
        <v>44986</v>
      </c>
      <c r="J198" s="162">
        <v>45716</v>
      </c>
      <c r="K198" s="21"/>
      <c r="L198" s="128"/>
      <c r="M198" s="3"/>
    </row>
    <row r="199" spans="1:81" ht="12.75" customHeight="1" x14ac:dyDescent="0.2">
      <c r="A199" s="135"/>
      <c r="B199" s="128" t="s">
        <v>350</v>
      </c>
      <c r="C199" s="209" t="s">
        <v>351</v>
      </c>
      <c r="D199" s="210" t="s">
        <v>352</v>
      </c>
      <c r="E199" s="128" t="s">
        <v>236</v>
      </c>
      <c r="F199" s="148">
        <v>523771</v>
      </c>
      <c r="G199" s="191">
        <v>8000</v>
      </c>
      <c r="H199" s="209" t="s">
        <v>353</v>
      </c>
      <c r="I199" s="21">
        <v>44621</v>
      </c>
      <c r="J199" s="21">
        <v>45350</v>
      </c>
      <c r="K199" s="21"/>
      <c r="L199" s="128"/>
      <c r="M199" s="3"/>
    </row>
    <row r="200" spans="1:81" ht="12.75" customHeight="1" x14ac:dyDescent="0.2">
      <c r="A200" s="135"/>
      <c r="B200" s="128" t="s">
        <v>354</v>
      </c>
      <c r="C200" s="128" t="s">
        <v>355</v>
      </c>
      <c r="D200" s="128" t="s">
        <v>356</v>
      </c>
      <c r="E200" s="128" t="s">
        <v>357</v>
      </c>
      <c r="F200" s="148">
        <v>106004</v>
      </c>
      <c r="G200" s="149">
        <v>52</v>
      </c>
      <c r="H200" s="128" t="s">
        <v>358</v>
      </c>
      <c r="I200" s="53">
        <v>44621</v>
      </c>
      <c r="J200" s="53">
        <v>45350</v>
      </c>
      <c r="K200" s="21"/>
      <c r="L200" s="128"/>
      <c r="M200" s="3"/>
    </row>
    <row r="201" spans="1:81" ht="12.75" customHeight="1" x14ac:dyDescent="0.2">
      <c r="A201" s="135"/>
      <c r="B201" s="167" t="s">
        <v>359</v>
      </c>
      <c r="C201" s="128" t="s">
        <v>360</v>
      </c>
      <c r="D201" s="180" t="s">
        <v>361</v>
      </c>
      <c r="E201" s="128" t="s">
        <v>362</v>
      </c>
      <c r="F201" s="148">
        <v>411305</v>
      </c>
      <c r="G201" s="149">
        <v>3661</v>
      </c>
      <c r="H201" s="128" t="s">
        <v>363</v>
      </c>
      <c r="I201" s="53">
        <v>44621</v>
      </c>
      <c r="J201" s="53">
        <v>45350</v>
      </c>
      <c r="K201" s="21"/>
      <c r="L201" s="128"/>
      <c r="M201" s="3"/>
    </row>
    <row r="202" spans="1:81" s="3" customFormat="1" ht="12.75" customHeight="1" x14ac:dyDescent="0.2">
      <c r="A202" s="135"/>
      <c r="B202" s="167" t="s">
        <v>364</v>
      </c>
      <c r="C202" s="167" t="s">
        <v>365</v>
      </c>
      <c r="D202" s="152" t="s">
        <v>40</v>
      </c>
      <c r="E202" s="211" t="s">
        <v>23</v>
      </c>
      <c r="F202" s="212">
        <v>161408</v>
      </c>
      <c r="G202" s="149">
        <v>3900</v>
      </c>
      <c r="H202" s="154" t="s">
        <v>366</v>
      </c>
      <c r="I202" s="53">
        <v>44621</v>
      </c>
      <c r="J202" s="53">
        <v>45350</v>
      </c>
      <c r="K202" s="21"/>
      <c r="L202" s="128"/>
    </row>
    <row r="203" spans="1:81" s="3" customFormat="1" ht="12.75" customHeight="1" x14ac:dyDescent="0.2">
      <c r="A203" s="135"/>
      <c r="B203" s="128" t="s">
        <v>367</v>
      </c>
      <c r="C203" s="181" t="s">
        <v>368</v>
      </c>
      <c r="D203" s="213" t="s">
        <v>79</v>
      </c>
      <c r="E203" s="214" t="s">
        <v>23</v>
      </c>
      <c r="F203" s="215" t="s">
        <v>369</v>
      </c>
      <c r="G203" s="182">
        <v>104.55</v>
      </c>
      <c r="H203" s="181" t="s">
        <v>370</v>
      </c>
      <c r="I203" s="53">
        <v>44621</v>
      </c>
      <c r="J203" s="53">
        <v>45350</v>
      </c>
      <c r="K203" s="21"/>
      <c r="L203" s="128"/>
    </row>
    <row r="204" spans="1:81" s="3" customFormat="1" ht="12.75" customHeight="1" x14ac:dyDescent="0.2">
      <c r="A204" s="135"/>
      <c r="B204" s="128" t="s">
        <v>367</v>
      </c>
      <c r="C204" s="128" t="s">
        <v>371</v>
      </c>
      <c r="D204" s="152" t="s">
        <v>40</v>
      </c>
      <c r="E204" s="214" t="s">
        <v>23</v>
      </c>
      <c r="F204" s="212">
        <v>178021</v>
      </c>
      <c r="G204" s="149">
        <v>125</v>
      </c>
      <c r="H204" s="128" t="s">
        <v>372</v>
      </c>
      <c r="I204" s="53">
        <v>44621</v>
      </c>
      <c r="J204" s="53">
        <v>45350</v>
      </c>
      <c r="K204" s="21"/>
      <c r="L204" s="128"/>
    </row>
    <row r="205" spans="1:81" s="3" customFormat="1" ht="12.75" customHeight="1" x14ac:dyDescent="0.2">
      <c r="A205" s="135"/>
      <c r="B205" s="128" t="s">
        <v>367</v>
      </c>
      <c r="C205" s="128" t="s">
        <v>371</v>
      </c>
      <c r="D205" s="152" t="s">
        <v>40</v>
      </c>
      <c r="E205" s="214" t="s">
        <v>23</v>
      </c>
      <c r="F205" s="216">
        <v>135652</v>
      </c>
      <c r="G205" s="149">
        <v>150</v>
      </c>
      <c r="H205" s="128" t="s">
        <v>373</v>
      </c>
      <c r="I205" s="53">
        <v>44621</v>
      </c>
      <c r="J205" s="53">
        <v>45350</v>
      </c>
      <c r="K205" s="21"/>
      <c r="L205" s="128"/>
    </row>
    <row r="206" spans="1:81" s="3" customFormat="1" ht="12.75" customHeight="1" x14ac:dyDescent="0.2">
      <c r="A206" s="135"/>
      <c r="B206" s="128" t="s">
        <v>374</v>
      </c>
      <c r="C206" s="128" t="s">
        <v>375</v>
      </c>
      <c r="D206" s="217" t="s">
        <v>361</v>
      </c>
      <c r="E206" s="214" t="s">
        <v>23</v>
      </c>
      <c r="F206" s="148">
        <v>163429</v>
      </c>
      <c r="G206" s="149">
        <v>278.2</v>
      </c>
      <c r="H206" s="128" t="s">
        <v>376</v>
      </c>
      <c r="I206" s="53">
        <v>44621</v>
      </c>
      <c r="J206" s="53">
        <v>45350</v>
      </c>
      <c r="K206" s="21"/>
      <c r="L206" s="128"/>
    </row>
    <row r="207" spans="1:81" s="3" customFormat="1" ht="12.75" customHeight="1" x14ac:dyDescent="0.2">
      <c r="A207" s="135"/>
      <c r="B207" s="128" t="s">
        <v>374</v>
      </c>
      <c r="C207" s="128" t="s">
        <v>375</v>
      </c>
      <c r="D207" s="217" t="s">
        <v>361</v>
      </c>
      <c r="E207" s="214" t="s">
        <v>23</v>
      </c>
      <c r="F207" s="148">
        <v>28865</v>
      </c>
      <c r="G207" s="149">
        <v>443.2</v>
      </c>
      <c r="H207" s="128" t="s">
        <v>377</v>
      </c>
      <c r="I207" s="53">
        <v>44621</v>
      </c>
      <c r="J207" s="53">
        <v>45350</v>
      </c>
      <c r="K207" s="21"/>
      <c r="L207" s="128"/>
    </row>
    <row r="208" spans="1:81" s="3" customFormat="1" ht="12.75" customHeight="1" x14ac:dyDescent="0.2">
      <c r="A208" s="135"/>
      <c r="B208" s="128" t="s">
        <v>378</v>
      </c>
      <c r="C208" s="128" t="s">
        <v>379</v>
      </c>
      <c r="D208" s="218" t="s">
        <v>380</v>
      </c>
      <c r="E208" s="128" t="s">
        <v>357</v>
      </c>
      <c r="F208" s="219">
        <v>552728</v>
      </c>
      <c r="G208" s="149">
        <v>147.44999999999999</v>
      </c>
      <c r="H208" s="128" t="s">
        <v>381</v>
      </c>
      <c r="I208" s="53">
        <v>44621</v>
      </c>
      <c r="J208" s="53">
        <v>45350</v>
      </c>
      <c r="K208" s="21"/>
      <c r="L208" s="128"/>
    </row>
    <row r="209" spans="1:13" s="3" customFormat="1" ht="12.75" customHeight="1" x14ac:dyDescent="0.2">
      <c r="A209" s="135"/>
      <c r="B209" s="128" t="s">
        <v>378</v>
      </c>
      <c r="C209" s="220" t="s">
        <v>382</v>
      </c>
      <c r="D209" s="128" t="s">
        <v>383</v>
      </c>
      <c r="E209" s="128" t="s">
        <v>223</v>
      </c>
      <c r="F209" s="169">
        <v>453149</v>
      </c>
      <c r="G209" s="149">
        <v>759</v>
      </c>
      <c r="H209" s="220" t="s">
        <v>384</v>
      </c>
      <c r="I209" s="53">
        <v>44621</v>
      </c>
      <c r="J209" s="53">
        <v>45350</v>
      </c>
      <c r="K209" s="21"/>
      <c r="L209" s="128"/>
    </row>
    <row r="210" spans="1:13" s="3" customFormat="1" ht="12.75" customHeight="1" x14ac:dyDescent="0.2">
      <c r="A210" s="135"/>
      <c r="B210" s="128" t="s">
        <v>385</v>
      </c>
      <c r="C210" s="128" t="s">
        <v>386</v>
      </c>
      <c r="D210" s="128" t="s">
        <v>387</v>
      </c>
      <c r="E210" s="168" t="s">
        <v>69</v>
      </c>
      <c r="F210" s="155" t="s">
        <v>388</v>
      </c>
      <c r="G210" s="171">
        <v>4149</v>
      </c>
      <c r="H210" s="128" t="s">
        <v>389</v>
      </c>
      <c r="I210" s="53">
        <v>44621</v>
      </c>
      <c r="J210" s="53">
        <v>45350</v>
      </c>
      <c r="K210" s="21"/>
      <c r="L210" s="128"/>
    </row>
    <row r="211" spans="1:13" s="3" customFormat="1" ht="12.75" customHeight="1" x14ac:dyDescent="0.2">
      <c r="A211" s="135"/>
      <c r="B211" s="128" t="s">
        <v>385</v>
      </c>
      <c r="C211" s="128" t="s">
        <v>386</v>
      </c>
      <c r="D211" s="128" t="s">
        <v>387</v>
      </c>
      <c r="E211" s="168" t="s">
        <v>69</v>
      </c>
      <c r="F211" s="128" t="s">
        <v>390</v>
      </c>
      <c r="G211" s="171">
        <v>16596</v>
      </c>
      <c r="H211" s="128" t="s">
        <v>391</v>
      </c>
      <c r="I211" s="53">
        <v>44621</v>
      </c>
      <c r="J211" s="53">
        <v>45350</v>
      </c>
      <c r="K211" s="21"/>
      <c r="L211" s="128"/>
    </row>
    <row r="212" spans="1:13" s="3" customFormat="1" ht="12.75" customHeight="1" x14ac:dyDescent="0.2">
      <c r="A212" s="135"/>
      <c r="B212" s="167" t="s">
        <v>392</v>
      </c>
      <c r="C212" s="181" t="s">
        <v>393</v>
      </c>
      <c r="D212" s="218" t="s">
        <v>394</v>
      </c>
      <c r="E212" s="168" t="s">
        <v>69</v>
      </c>
      <c r="F212" s="180">
        <v>54342</v>
      </c>
      <c r="G212" s="171">
        <v>119</v>
      </c>
      <c r="H212" s="181" t="s">
        <v>395</v>
      </c>
      <c r="I212" s="53">
        <v>44621</v>
      </c>
      <c r="J212" s="53">
        <v>45350</v>
      </c>
      <c r="K212" s="21"/>
      <c r="L212" s="128"/>
    </row>
    <row r="213" spans="1:13" s="3" customFormat="1" ht="12.75" customHeight="1" x14ac:dyDescent="0.2">
      <c r="A213" s="135"/>
      <c r="B213" s="167" t="s">
        <v>392</v>
      </c>
      <c r="C213" s="168" t="s">
        <v>393</v>
      </c>
      <c r="D213" s="218" t="s">
        <v>394</v>
      </c>
      <c r="E213" s="168" t="s">
        <v>69</v>
      </c>
      <c r="F213" s="180">
        <v>18747</v>
      </c>
      <c r="G213" s="171">
        <v>3598</v>
      </c>
      <c r="H213" s="181" t="s">
        <v>396</v>
      </c>
      <c r="I213" s="53">
        <v>44621</v>
      </c>
      <c r="J213" s="53">
        <v>45350</v>
      </c>
      <c r="K213" s="21"/>
      <c r="L213" s="128"/>
    </row>
    <row r="214" spans="1:13" s="3" customFormat="1" ht="12.75" customHeight="1" x14ac:dyDescent="0.2">
      <c r="A214" s="135"/>
      <c r="B214" s="128" t="s">
        <v>397</v>
      </c>
      <c r="C214" s="128" t="s">
        <v>398</v>
      </c>
      <c r="D214" s="218" t="s">
        <v>399</v>
      </c>
      <c r="E214" s="128" t="s">
        <v>223</v>
      </c>
      <c r="F214" s="180">
        <v>118428</v>
      </c>
      <c r="G214" s="171">
        <v>119</v>
      </c>
      <c r="H214" s="128" t="s">
        <v>400</v>
      </c>
      <c r="I214" s="53">
        <v>44621</v>
      </c>
      <c r="J214" s="53">
        <v>45350</v>
      </c>
      <c r="K214" s="21"/>
      <c r="L214" s="128"/>
    </row>
    <row r="215" spans="1:13" s="3" customFormat="1" ht="12.75" customHeight="1" x14ac:dyDescent="0.2">
      <c r="A215" s="135"/>
      <c r="B215" s="128" t="s">
        <v>401</v>
      </c>
      <c r="C215" s="128" t="s">
        <v>402</v>
      </c>
      <c r="D215" s="128" t="s">
        <v>403</v>
      </c>
      <c r="E215" s="128" t="s">
        <v>171</v>
      </c>
      <c r="F215" s="130" t="s">
        <v>404</v>
      </c>
      <c r="G215" s="129" t="s">
        <v>1684</v>
      </c>
      <c r="H215" s="128" t="s">
        <v>406</v>
      </c>
      <c r="I215" s="53">
        <v>44621</v>
      </c>
      <c r="J215" s="53">
        <v>45350</v>
      </c>
      <c r="K215" s="21"/>
      <c r="L215" s="128"/>
    </row>
    <row r="216" spans="1:13" s="3" customFormat="1" ht="12.75" customHeight="1" x14ac:dyDescent="0.2">
      <c r="A216" s="135"/>
      <c r="B216" s="128" t="s">
        <v>401</v>
      </c>
      <c r="C216" s="128" t="s">
        <v>402</v>
      </c>
      <c r="D216" s="128" t="s">
        <v>403</v>
      </c>
      <c r="E216" s="128" t="s">
        <v>171</v>
      </c>
      <c r="F216" s="130" t="s">
        <v>407</v>
      </c>
      <c r="G216" s="129" t="s">
        <v>1684</v>
      </c>
      <c r="H216" s="128" t="s">
        <v>408</v>
      </c>
      <c r="I216" s="53">
        <v>44621</v>
      </c>
      <c r="J216" s="53">
        <v>45350</v>
      </c>
      <c r="K216" s="21"/>
      <c r="L216" s="128"/>
    </row>
    <row r="217" spans="1:13" s="3" customFormat="1" ht="12.75" customHeight="1" x14ac:dyDescent="0.2">
      <c r="A217" s="135"/>
      <c r="B217" s="128" t="s">
        <v>401</v>
      </c>
      <c r="C217" s="128" t="s">
        <v>402</v>
      </c>
      <c r="D217" s="128" t="s">
        <v>403</v>
      </c>
      <c r="E217" s="128" t="s">
        <v>171</v>
      </c>
      <c r="F217" s="130" t="s">
        <v>409</v>
      </c>
      <c r="G217" s="129" t="s">
        <v>1684</v>
      </c>
      <c r="H217" s="128" t="s">
        <v>410</v>
      </c>
      <c r="I217" s="53">
        <v>44621</v>
      </c>
      <c r="J217" s="53">
        <v>45350</v>
      </c>
      <c r="K217" s="21"/>
      <c r="L217" s="128"/>
    </row>
    <row r="218" spans="1:13" s="3" customFormat="1" ht="12.75" customHeight="1" x14ac:dyDescent="0.2">
      <c r="A218" s="135"/>
      <c r="B218" s="167" t="s">
        <v>411</v>
      </c>
      <c r="C218" s="168" t="s">
        <v>412</v>
      </c>
      <c r="D218" s="168" t="s">
        <v>413</v>
      </c>
      <c r="E218" s="168" t="s">
        <v>223</v>
      </c>
      <c r="F218" s="180">
        <v>490525</v>
      </c>
      <c r="G218" s="171">
        <v>138</v>
      </c>
      <c r="H218" s="168" t="s">
        <v>414</v>
      </c>
      <c r="I218" s="53">
        <v>44621</v>
      </c>
      <c r="J218" s="53">
        <v>45350</v>
      </c>
      <c r="K218" s="21"/>
      <c r="L218" s="128"/>
    </row>
    <row r="219" spans="1:13" s="3" customFormat="1" ht="12.75" customHeight="1" x14ac:dyDescent="0.2">
      <c r="A219" s="135"/>
      <c r="B219" s="128" t="s">
        <v>415</v>
      </c>
      <c r="C219" s="168" t="s">
        <v>416</v>
      </c>
      <c r="D219" s="152" t="s">
        <v>40</v>
      </c>
      <c r="E219" s="128" t="s">
        <v>357</v>
      </c>
      <c r="F219" s="148">
        <v>88579</v>
      </c>
      <c r="G219" s="221">
        <v>189</v>
      </c>
      <c r="H219" s="168" t="s">
        <v>417</v>
      </c>
      <c r="I219" s="53">
        <v>44621</v>
      </c>
      <c r="J219" s="53">
        <v>45350</v>
      </c>
      <c r="K219" s="21"/>
      <c r="L219" s="128"/>
    </row>
    <row r="220" spans="1:13" s="3" customFormat="1" ht="12.75" customHeight="1" x14ac:dyDescent="0.2">
      <c r="A220" s="135"/>
      <c r="B220" s="167" t="s">
        <v>418</v>
      </c>
      <c r="C220" s="167" t="s">
        <v>419</v>
      </c>
      <c r="D220" s="157" t="s">
        <v>170</v>
      </c>
      <c r="E220" s="168" t="s">
        <v>420</v>
      </c>
      <c r="F220" s="169">
        <v>446862</v>
      </c>
      <c r="G220" s="171">
        <v>1343</v>
      </c>
      <c r="H220" s="168" t="s">
        <v>421</v>
      </c>
      <c r="I220" s="53">
        <v>44621</v>
      </c>
      <c r="J220" s="53">
        <v>45350</v>
      </c>
      <c r="K220" s="21"/>
      <c r="L220" s="128"/>
    </row>
    <row r="221" spans="1:13" s="3" customFormat="1" ht="12.75" customHeight="1" x14ac:dyDescent="0.2">
      <c r="A221" s="160"/>
      <c r="B221" s="60" t="s">
        <v>422</v>
      </c>
      <c r="C221" s="147" t="s">
        <v>423</v>
      </c>
      <c r="D221" s="147" t="s">
        <v>27</v>
      </c>
      <c r="E221" s="147" t="s">
        <v>994</v>
      </c>
      <c r="F221" s="145" t="s">
        <v>995</v>
      </c>
      <c r="G221" s="196">
        <v>900</v>
      </c>
      <c r="H221" s="147" t="s">
        <v>1290</v>
      </c>
      <c r="I221" s="162">
        <v>44986</v>
      </c>
      <c r="J221" s="162">
        <v>45716</v>
      </c>
      <c r="K221" s="21"/>
      <c r="L221" s="128"/>
    </row>
    <row r="222" spans="1:13" ht="12.75" customHeight="1" x14ac:dyDescent="0.2">
      <c r="A222" s="160"/>
      <c r="B222" s="60" t="s">
        <v>422</v>
      </c>
      <c r="C222" s="147" t="s">
        <v>425</v>
      </c>
      <c r="D222" s="147" t="s">
        <v>27</v>
      </c>
      <c r="E222" s="147" t="s">
        <v>490</v>
      </c>
      <c r="F222" s="145" t="s">
        <v>996</v>
      </c>
      <c r="G222" s="196">
        <v>55</v>
      </c>
      <c r="H222" s="147" t="s">
        <v>1291</v>
      </c>
      <c r="I222" s="162">
        <v>44986</v>
      </c>
      <c r="J222" s="162">
        <v>45716</v>
      </c>
      <c r="K222" s="21"/>
      <c r="L222" s="128"/>
      <c r="M222" s="3"/>
    </row>
    <row r="223" spans="1:13" ht="12.75" customHeight="1" x14ac:dyDescent="0.2">
      <c r="A223" s="160"/>
      <c r="B223" s="60" t="s">
        <v>422</v>
      </c>
      <c r="C223" s="147" t="s">
        <v>424</v>
      </c>
      <c r="D223" s="147" t="s">
        <v>27</v>
      </c>
      <c r="E223" s="147" t="s">
        <v>490</v>
      </c>
      <c r="F223" s="145" t="s">
        <v>997</v>
      </c>
      <c r="G223" s="222">
        <v>30</v>
      </c>
      <c r="H223" s="147" t="s">
        <v>424</v>
      </c>
      <c r="I223" s="162">
        <v>44986</v>
      </c>
      <c r="J223" s="162">
        <v>45716</v>
      </c>
      <c r="K223" s="21"/>
      <c r="L223" s="128"/>
      <c r="M223" s="3"/>
    </row>
    <row r="224" spans="1:13" ht="12.75" customHeight="1" x14ac:dyDescent="0.2">
      <c r="A224" s="160"/>
      <c r="B224" s="60" t="s">
        <v>422</v>
      </c>
      <c r="C224" s="147" t="s">
        <v>427</v>
      </c>
      <c r="D224" s="147" t="s">
        <v>27</v>
      </c>
      <c r="E224" s="147" t="s">
        <v>490</v>
      </c>
      <c r="F224" s="197" t="s">
        <v>998</v>
      </c>
      <c r="G224" s="196">
        <v>55</v>
      </c>
      <c r="H224" s="147" t="s">
        <v>427</v>
      </c>
      <c r="I224" s="162">
        <v>44986</v>
      </c>
      <c r="J224" s="162">
        <v>45716</v>
      </c>
      <c r="K224" s="21"/>
      <c r="L224" s="128"/>
      <c r="M224" s="3"/>
    </row>
    <row r="225" spans="1:13" ht="12.75" customHeight="1" x14ac:dyDescent="0.2">
      <c r="A225" s="160"/>
      <c r="B225" s="60" t="s">
        <v>422</v>
      </c>
      <c r="C225" s="147" t="s">
        <v>426</v>
      </c>
      <c r="D225" s="147" t="s">
        <v>27</v>
      </c>
      <c r="E225" s="147" t="s">
        <v>490</v>
      </c>
      <c r="F225" s="197" t="s">
        <v>999</v>
      </c>
      <c r="G225" s="196">
        <v>30</v>
      </c>
      <c r="H225" s="147" t="s">
        <v>426</v>
      </c>
      <c r="I225" s="162">
        <v>44986</v>
      </c>
      <c r="J225" s="162">
        <v>45716</v>
      </c>
      <c r="K225" s="21"/>
      <c r="L225" s="128"/>
      <c r="M225" s="3"/>
    </row>
    <row r="226" spans="1:13" s="131" customFormat="1" ht="12.75" customHeight="1" x14ac:dyDescent="0.2">
      <c r="A226" s="160"/>
      <c r="B226" s="60" t="s">
        <v>422</v>
      </c>
      <c r="C226" s="223" t="s">
        <v>1689</v>
      </c>
      <c r="D226" s="147" t="s">
        <v>27</v>
      </c>
      <c r="E226" s="147" t="s">
        <v>1690</v>
      </c>
      <c r="F226" s="197">
        <v>92242</v>
      </c>
      <c r="G226" s="224">
        <v>166</v>
      </c>
      <c r="H226" s="223" t="s">
        <v>1691</v>
      </c>
      <c r="I226" s="162">
        <v>44986</v>
      </c>
      <c r="J226" s="162">
        <v>45350</v>
      </c>
      <c r="K226" s="21"/>
      <c r="L226" s="128"/>
      <c r="M226" s="133"/>
    </row>
    <row r="227" spans="1:13" ht="12.75" customHeight="1" x14ac:dyDescent="0.2">
      <c r="A227" s="160"/>
      <c r="B227" s="60" t="s">
        <v>1000</v>
      </c>
      <c r="C227" s="157" t="s">
        <v>1001</v>
      </c>
      <c r="D227" s="157" t="s">
        <v>1002</v>
      </c>
      <c r="E227" s="157" t="s">
        <v>171</v>
      </c>
      <c r="F227" s="190">
        <v>44492</v>
      </c>
      <c r="G227" s="161">
        <v>888.44</v>
      </c>
      <c r="H227" s="157" t="s">
        <v>1001</v>
      </c>
      <c r="I227" s="162">
        <v>44986</v>
      </c>
      <c r="J227" s="162">
        <v>45716</v>
      </c>
      <c r="K227" s="21"/>
      <c r="L227" s="128"/>
      <c r="M227" s="3"/>
    </row>
    <row r="228" spans="1:13" ht="12.75" customHeight="1" x14ac:dyDescent="0.2">
      <c r="A228" s="135"/>
      <c r="B228" s="128" t="s">
        <v>428</v>
      </c>
      <c r="C228" s="168" t="s">
        <v>429</v>
      </c>
      <c r="D228" s="225" t="s">
        <v>430</v>
      </c>
      <c r="E228" s="168" t="s">
        <v>431</v>
      </c>
      <c r="F228" s="180">
        <v>162649</v>
      </c>
      <c r="G228" s="182">
        <v>185</v>
      </c>
      <c r="H228" s="168" t="s">
        <v>432</v>
      </c>
      <c r="I228" s="21">
        <v>44621</v>
      </c>
      <c r="J228" s="21">
        <v>45350</v>
      </c>
      <c r="K228" s="21"/>
      <c r="L228" s="128"/>
      <c r="M228" s="3"/>
    </row>
    <row r="229" spans="1:13" ht="12.75" customHeight="1" x14ac:dyDescent="0.2">
      <c r="A229" s="135"/>
      <c r="B229" s="128" t="s">
        <v>433</v>
      </c>
      <c r="C229" s="168" t="s">
        <v>434</v>
      </c>
      <c r="D229" s="180" t="s">
        <v>435</v>
      </c>
      <c r="E229" s="128" t="s">
        <v>436</v>
      </c>
      <c r="F229" s="184">
        <v>526698</v>
      </c>
      <c r="G229" s="182">
        <v>580</v>
      </c>
      <c r="H229" s="181" t="s">
        <v>437</v>
      </c>
      <c r="I229" s="21">
        <v>44621</v>
      </c>
      <c r="J229" s="21">
        <v>45350</v>
      </c>
      <c r="K229" s="21"/>
      <c r="L229" s="128"/>
      <c r="M229" s="3"/>
    </row>
    <row r="230" spans="1:13" ht="12.75" customHeight="1" x14ac:dyDescent="0.2">
      <c r="A230" s="135"/>
      <c r="B230" s="226" t="s">
        <v>438</v>
      </c>
      <c r="C230" s="226" t="s">
        <v>439</v>
      </c>
      <c r="D230" s="128" t="s">
        <v>430</v>
      </c>
      <c r="E230" s="128" t="s">
        <v>223</v>
      </c>
      <c r="F230" s="227">
        <v>150336</v>
      </c>
      <c r="G230" s="228">
        <v>258</v>
      </c>
      <c r="H230" s="226" t="s">
        <v>440</v>
      </c>
      <c r="I230" s="21">
        <v>44621</v>
      </c>
      <c r="J230" s="21">
        <v>45350</v>
      </c>
      <c r="K230" s="21"/>
      <c r="L230" s="128"/>
      <c r="M230" s="3"/>
    </row>
    <row r="231" spans="1:13" ht="12.75" customHeight="1" x14ac:dyDescent="0.2">
      <c r="A231" s="135"/>
      <c r="B231" s="128" t="s">
        <v>441</v>
      </c>
      <c r="C231" s="128" t="s">
        <v>442</v>
      </c>
      <c r="D231" s="128" t="s">
        <v>35</v>
      </c>
      <c r="E231" s="128" t="s">
        <v>357</v>
      </c>
      <c r="F231" s="148">
        <v>469948</v>
      </c>
      <c r="G231" s="149">
        <v>41.35</v>
      </c>
      <c r="H231" s="220" t="s">
        <v>443</v>
      </c>
      <c r="I231" s="21">
        <v>44621</v>
      </c>
      <c r="J231" s="21">
        <v>45350</v>
      </c>
      <c r="K231" s="21"/>
      <c r="L231" s="128"/>
      <c r="M231" s="3"/>
    </row>
    <row r="232" spans="1:13" ht="12.75" customHeight="1" x14ac:dyDescent="0.2">
      <c r="A232" s="135"/>
      <c r="B232" s="128" t="s">
        <v>444</v>
      </c>
      <c r="C232" s="128" t="s">
        <v>445</v>
      </c>
      <c r="D232" s="128" t="s">
        <v>446</v>
      </c>
      <c r="E232" s="128" t="s">
        <v>18</v>
      </c>
      <c r="F232" s="169">
        <v>490875</v>
      </c>
      <c r="G232" s="171">
        <v>4944</v>
      </c>
      <c r="H232" s="168" t="s">
        <v>447</v>
      </c>
      <c r="I232" s="21">
        <v>44621</v>
      </c>
      <c r="J232" s="21">
        <v>45350</v>
      </c>
      <c r="K232" s="21"/>
      <c r="L232" s="128"/>
      <c r="M232" s="3"/>
    </row>
    <row r="233" spans="1:13" ht="12.75" customHeight="1" x14ac:dyDescent="0.2">
      <c r="A233" s="135"/>
      <c r="B233" s="128" t="s">
        <v>444</v>
      </c>
      <c r="C233" s="128" t="s">
        <v>445</v>
      </c>
      <c r="D233" s="128" t="s">
        <v>446</v>
      </c>
      <c r="E233" s="128" t="s">
        <v>18</v>
      </c>
      <c r="F233" s="169">
        <v>142055</v>
      </c>
      <c r="G233" s="171">
        <v>6026</v>
      </c>
      <c r="H233" s="168" t="s">
        <v>448</v>
      </c>
      <c r="I233" s="21">
        <v>44621</v>
      </c>
      <c r="J233" s="21">
        <v>45350</v>
      </c>
      <c r="K233" s="21"/>
      <c r="L233" s="128"/>
      <c r="M233" s="3"/>
    </row>
    <row r="234" spans="1:13" ht="12.75" customHeight="1" x14ac:dyDescent="0.2">
      <c r="A234" s="135"/>
      <c r="B234" s="128" t="s">
        <v>449</v>
      </c>
      <c r="C234" s="128" t="s">
        <v>450</v>
      </c>
      <c r="D234" s="128" t="s">
        <v>451</v>
      </c>
      <c r="E234" s="128" t="s">
        <v>452</v>
      </c>
      <c r="F234" s="155" t="s">
        <v>453</v>
      </c>
      <c r="G234" s="149">
        <v>9702</v>
      </c>
      <c r="H234" s="128" t="s">
        <v>454</v>
      </c>
      <c r="I234" s="21">
        <v>44621</v>
      </c>
      <c r="J234" s="21">
        <v>45350</v>
      </c>
      <c r="K234" s="21"/>
      <c r="L234" s="128"/>
      <c r="M234" s="3"/>
    </row>
    <row r="235" spans="1:13" ht="12.75" customHeight="1" x14ac:dyDescent="0.2">
      <c r="A235" s="135"/>
      <c r="B235" s="128" t="s">
        <v>449</v>
      </c>
      <c r="C235" s="128" t="s">
        <v>450</v>
      </c>
      <c r="D235" s="128" t="s">
        <v>451</v>
      </c>
      <c r="E235" s="128" t="s">
        <v>452</v>
      </c>
      <c r="F235" s="155" t="s">
        <v>455</v>
      </c>
      <c r="G235" s="149">
        <v>12216</v>
      </c>
      <c r="H235" s="128" t="s">
        <v>456</v>
      </c>
      <c r="I235" s="21">
        <v>44621</v>
      </c>
      <c r="J235" s="21">
        <v>45350</v>
      </c>
      <c r="K235" s="21"/>
      <c r="L235" s="128"/>
      <c r="M235" s="3"/>
    </row>
    <row r="236" spans="1:13" ht="12.75" customHeight="1" x14ac:dyDescent="0.2">
      <c r="A236" s="135"/>
      <c r="B236" s="128" t="s">
        <v>457</v>
      </c>
      <c r="C236" s="128" t="s">
        <v>458</v>
      </c>
      <c r="D236" s="128" t="s">
        <v>459</v>
      </c>
      <c r="E236" s="128" t="s">
        <v>460</v>
      </c>
      <c r="F236" s="148">
        <v>371266</v>
      </c>
      <c r="G236" s="149">
        <v>53</v>
      </c>
      <c r="H236" s="128" t="s">
        <v>461</v>
      </c>
      <c r="I236" s="21">
        <v>44621</v>
      </c>
      <c r="J236" s="21">
        <v>45350</v>
      </c>
      <c r="K236" s="21"/>
      <c r="L236" s="128"/>
      <c r="M236" s="3"/>
    </row>
    <row r="237" spans="1:13" ht="12.75" customHeight="1" x14ac:dyDescent="0.2">
      <c r="A237" s="135"/>
      <c r="B237" s="128" t="s">
        <v>457</v>
      </c>
      <c r="C237" s="128" t="s">
        <v>458</v>
      </c>
      <c r="D237" s="128" t="s">
        <v>459</v>
      </c>
      <c r="E237" s="128" t="s">
        <v>460</v>
      </c>
      <c r="F237" s="130">
        <v>58892</v>
      </c>
      <c r="G237" s="149">
        <v>18</v>
      </c>
      <c r="H237" s="128" t="s">
        <v>462</v>
      </c>
      <c r="I237" s="21">
        <v>44621</v>
      </c>
      <c r="J237" s="21">
        <v>45350</v>
      </c>
      <c r="K237" s="21"/>
      <c r="L237" s="128"/>
      <c r="M237" s="3"/>
    </row>
    <row r="238" spans="1:13" ht="12.75" customHeight="1" x14ac:dyDescent="0.2">
      <c r="A238" s="135"/>
      <c r="B238" s="128" t="s">
        <v>457</v>
      </c>
      <c r="C238" s="128" t="s">
        <v>463</v>
      </c>
      <c r="D238" s="128" t="s">
        <v>45</v>
      </c>
      <c r="E238" s="128" t="s">
        <v>28</v>
      </c>
      <c r="F238" s="128" t="s">
        <v>464</v>
      </c>
      <c r="G238" s="149">
        <v>32.229999999999997</v>
      </c>
      <c r="H238" s="128" t="s">
        <v>465</v>
      </c>
      <c r="I238" s="21">
        <v>44621</v>
      </c>
      <c r="J238" s="21">
        <v>45350</v>
      </c>
      <c r="K238" s="21"/>
      <c r="L238" s="128"/>
      <c r="M238" s="3"/>
    </row>
    <row r="239" spans="1:13" ht="12.75" customHeight="1" x14ac:dyDescent="0.2">
      <c r="A239" s="135"/>
      <c r="B239" s="128" t="s">
        <v>457</v>
      </c>
      <c r="C239" s="128" t="s">
        <v>463</v>
      </c>
      <c r="D239" s="128" t="s">
        <v>45</v>
      </c>
      <c r="E239" s="128" t="s">
        <v>28</v>
      </c>
      <c r="F239" s="130">
        <v>406447</v>
      </c>
      <c r="G239" s="182">
        <v>23.63</v>
      </c>
      <c r="H239" s="128" t="s">
        <v>466</v>
      </c>
      <c r="I239" s="21">
        <v>44621</v>
      </c>
      <c r="J239" s="21">
        <v>45350</v>
      </c>
      <c r="K239" s="21"/>
      <c r="L239" s="128"/>
      <c r="M239" s="3"/>
    </row>
    <row r="240" spans="1:13" ht="12.75" customHeight="1" x14ac:dyDescent="0.2">
      <c r="A240" s="135"/>
      <c r="B240" s="128" t="s">
        <v>467</v>
      </c>
      <c r="C240" s="128" t="s">
        <v>468</v>
      </c>
      <c r="D240" s="128" t="s">
        <v>469</v>
      </c>
      <c r="E240" s="128" t="s">
        <v>18</v>
      </c>
      <c r="F240" s="174" t="s">
        <v>470</v>
      </c>
      <c r="G240" s="149">
        <v>322</v>
      </c>
      <c r="H240" s="128" t="s">
        <v>471</v>
      </c>
      <c r="I240" s="21">
        <v>44621</v>
      </c>
      <c r="J240" s="21">
        <v>45350</v>
      </c>
      <c r="K240" s="21"/>
      <c r="L240" s="128"/>
      <c r="M240" s="3"/>
    </row>
    <row r="241" spans="1:13" ht="12.75" customHeight="1" x14ac:dyDescent="0.2">
      <c r="A241" s="135"/>
      <c r="B241" s="128" t="s">
        <v>467</v>
      </c>
      <c r="C241" s="128" t="s">
        <v>468</v>
      </c>
      <c r="D241" s="128" t="s">
        <v>469</v>
      </c>
      <c r="E241" s="128" t="s">
        <v>18</v>
      </c>
      <c r="F241" s="128" t="s">
        <v>472</v>
      </c>
      <c r="G241" s="149">
        <v>523</v>
      </c>
      <c r="H241" s="128" t="s">
        <v>473</v>
      </c>
      <c r="I241" s="21">
        <v>44621</v>
      </c>
      <c r="J241" s="21">
        <v>45350</v>
      </c>
      <c r="K241" s="21"/>
      <c r="L241" s="128"/>
      <c r="M241" s="3"/>
    </row>
    <row r="242" spans="1:13" ht="12.75" customHeight="1" x14ac:dyDescent="0.2">
      <c r="A242" s="135"/>
      <c r="B242" s="128" t="s">
        <v>467</v>
      </c>
      <c r="C242" s="128" t="s">
        <v>474</v>
      </c>
      <c r="D242" s="128" t="s">
        <v>79</v>
      </c>
      <c r="E242" s="128" t="s">
        <v>18</v>
      </c>
      <c r="F242" s="128" t="s">
        <v>475</v>
      </c>
      <c r="G242" s="149">
        <v>217.2</v>
      </c>
      <c r="H242" s="128" t="s">
        <v>476</v>
      </c>
      <c r="I242" s="21">
        <v>44621</v>
      </c>
      <c r="J242" s="21">
        <v>45350</v>
      </c>
      <c r="K242" s="21"/>
      <c r="L242" s="128"/>
      <c r="M242" s="3"/>
    </row>
    <row r="243" spans="1:13" ht="12.75" customHeight="1" x14ac:dyDescent="0.2">
      <c r="A243" s="135"/>
      <c r="B243" s="128" t="s">
        <v>467</v>
      </c>
      <c r="C243" s="128" t="s">
        <v>477</v>
      </c>
      <c r="D243" s="128" t="s">
        <v>79</v>
      </c>
      <c r="E243" s="128" t="s">
        <v>18</v>
      </c>
      <c r="F243" s="155" t="s">
        <v>478</v>
      </c>
      <c r="G243" s="149">
        <v>271.3</v>
      </c>
      <c r="H243" s="128" t="s">
        <v>479</v>
      </c>
      <c r="I243" s="21">
        <v>44621</v>
      </c>
      <c r="J243" s="21">
        <v>45350</v>
      </c>
      <c r="K243" s="21"/>
      <c r="L243" s="128"/>
      <c r="M243" s="3"/>
    </row>
    <row r="244" spans="1:13" ht="12.75" customHeight="1" x14ac:dyDescent="0.2">
      <c r="A244" s="135"/>
      <c r="B244" s="128" t="s">
        <v>480</v>
      </c>
      <c r="C244" s="128" t="s">
        <v>477</v>
      </c>
      <c r="D244" s="128" t="s">
        <v>79</v>
      </c>
      <c r="E244" s="128" t="s">
        <v>18</v>
      </c>
      <c r="F244" s="155" t="s">
        <v>481</v>
      </c>
      <c r="G244" s="149">
        <v>678.25</v>
      </c>
      <c r="H244" s="128" t="s">
        <v>482</v>
      </c>
      <c r="I244" s="21">
        <v>44621</v>
      </c>
      <c r="J244" s="21">
        <v>45350</v>
      </c>
      <c r="K244" s="21"/>
      <c r="L244" s="128"/>
      <c r="M244" s="3"/>
    </row>
    <row r="245" spans="1:13" ht="12.75" customHeight="1" x14ac:dyDescent="0.2">
      <c r="A245" s="135"/>
      <c r="B245" s="128" t="s">
        <v>483</v>
      </c>
      <c r="C245" s="128" t="s">
        <v>484</v>
      </c>
      <c r="D245" s="128" t="s">
        <v>485</v>
      </c>
      <c r="E245" s="128" t="s">
        <v>18</v>
      </c>
      <c r="F245" s="128" t="s">
        <v>486</v>
      </c>
      <c r="G245" s="149">
        <v>577</v>
      </c>
      <c r="H245" s="128" t="s">
        <v>487</v>
      </c>
      <c r="I245" s="21">
        <v>44621</v>
      </c>
      <c r="J245" s="21">
        <v>45350</v>
      </c>
      <c r="K245" s="21"/>
      <c r="L245" s="128"/>
      <c r="M245" s="3"/>
    </row>
    <row r="246" spans="1:13" ht="12.75" customHeight="1" x14ac:dyDescent="0.2">
      <c r="A246" s="135"/>
      <c r="B246" s="128" t="s">
        <v>488</v>
      </c>
      <c r="C246" s="128" t="s">
        <v>489</v>
      </c>
      <c r="D246" s="128" t="s">
        <v>399</v>
      </c>
      <c r="E246" s="128" t="s">
        <v>490</v>
      </c>
      <c r="F246" s="130">
        <v>445843</v>
      </c>
      <c r="G246" s="149">
        <v>44</v>
      </c>
      <c r="H246" s="128" t="s">
        <v>491</v>
      </c>
      <c r="I246" s="21">
        <v>44621</v>
      </c>
      <c r="J246" s="21">
        <v>45350</v>
      </c>
      <c r="K246" s="21"/>
      <c r="L246" s="128"/>
      <c r="M246" s="3"/>
    </row>
    <row r="247" spans="1:13" s="3" customFormat="1" ht="12.75" customHeight="1" x14ac:dyDescent="0.2">
      <c r="A247" s="135">
        <v>1</v>
      </c>
      <c r="B247" s="229" t="s">
        <v>492</v>
      </c>
      <c r="C247" s="229" t="s">
        <v>493</v>
      </c>
      <c r="D247" s="230" t="s">
        <v>494</v>
      </c>
      <c r="E247" s="230" t="s">
        <v>495</v>
      </c>
      <c r="F247" s="231">
        <v>557465</v>
      </c>
      <c r="G247" s="232">
        <v>2433</v>
      </c>
      <c r="H247" s="233" t="s">
        <v>496</v>
      </c>
      <c r="I247" s="21">
        <v>44621</v>
      </c>
      <c r="J247" s="21">
        <v>45350</v>
      </c>
      <c r="K247" s="21"/>
      <c r="L247" s="128"/>
    </row>
    <row r="248" spans="1:13" ht="12.75" customHeight="1" x14ac:dyDescent="0.2">
      <c r="A248" s="135">
        <v>2</v>
      </c>
      <c r="B248" s="128" t="s">
        <v>492</v>
      </c>
      <c r="C248" s="128" t="s">
        <v>497</v>
      </c>
      <c r="D248" s="128" t="s">
        <v>79</v>
      </c>
      <c r="E248" s="128" t="s">
        <v>18</v>
      </c>
      <c r="F248" s="148">
        <v>24024</v>
      </c>
      <c r="G248" s="232">
        <v>2990</v>
      </c>
      <c r="H248" s="128" t="s">
        <v>498</v>
      </c>
      <c r="I248" s="21">
        <v>44621</v>
      </c>
      <c r="J248" s="21">
        <v>45350</v>
      </c>
      <c r="K248" s="21"/>
      <c r="L248" s="128"/>
      <c r="M248" s="3"/>
    </row>
    <row r="249" spans="1:13" ht="12.75" customHeight="1" x14ac:dyDescent="0.2">
      <c r="A249" s="135"/>
      <c r="B249" s="229" t="s">
        <v>499</v>
      </c>
      <c r="C249" s="229" t="s">
        <v>500</v>
      </c>
      <c r="D249" s="230" t="s">
        <v>485</v>
      </c>
      <c r="E249" s="230" t="s">
        <v>501</v>
      </c>
      <c r="F249" s="231" t="s">
        <v>502</v>
      </c>
      <c r="G249" s="232">
        <v>123</v>
      </c>
      <c r="H249" s="49" t="s">
        <v>503</v>
      </c>
      <c r="I249" s="21">
        <v>44621</v>
      </c>
      <c r="J249" s="21">
        <v>45350</v>
      </c>
      <c r="K249" s="21"/>
      <c r="L249" s="128"/>
      <c r="M249" s="3"/>
    </row>
    <row r="250" spans="1:13" ht="12.75" customHeight="1" x14ac:dyDescent="0.2">
      <c r="A250" s="135"/>
      <c r="B250" s="229" t="s">
        <v>499</v>
      </c>
      <c r="C250" s="229" t="s">
        <v>500</v>
      </c>
      <c r="D250" s="230" t="s">
        <v>485</v>
      </c>
      <c r="E250" s="230" t="s">
        <v>501</v>
      </c>
      <c r="F250" s="234" t="s">
        <v>504</v>
      </c>
      <c r="G250" s="232">
        <v>177</v>
      </c>
      <c r="H250" s="49" t="s">
        <v>505</v>
      </c>
      <c r="I250" s="21">
        <v>44621</v>
      </c>
      <c r="J250" s="21">
        <v>45350</v>
      </c>
      <c r="K250" s="21"/>
      <c r="L250" s="128"/>
      <c r="M250" s="3"/>
    </row>
    <row r="251" spans="1:13" ht="12.75" customHeight="1" x14ac:dyDescent="0.2">
      <c r="A251" s="135"/>
      <c r="B251" s="229" t="s">
        <v>1488</v>
      </c>
      <c r="C251" s="229" t="s">
        <v>1491</v>
      </c>
      <c r="D251" s="235" t="s">
        <v>508</v>
      </c>
      <c r="E251" s="230" t="s">
        <v>121</v>
      </c>
      <c r="F251" s="148">
        <v>130014</v>
      </c>
      <c r="G251" s="232">
        <v>170</v>
      </c>
      <c r="H251" s="128" t="s">
        <v>1489</v>
      </c>
      <c r="I251" s="21">
        <v>44621</v>
      </c>
      <c r="J251" s="21">
        <v>45350</v>
      </c>
      <c r="K251" s="21"/>
      <c r="L251" s="128"/>
      <c r="M251" s="3"/>
    </row>
    <row r="252" spans="1:13" ht="12.75" customHeight="1" x14ac:dyDescent="0.2">
      <c r="A252" s="135"/>
      <c r="B252" s="229" t="s">
        <v>1488</v>
      </c>
      <c r="C252" s="229" t="s">
        <v>1491</v>
      </c>
      <c r="D252" s="235" t="s">
        <v>508</v>
      </c>
      <c r="E252" s="230" t="s">
        <v>121</v>
      </c>
      <c r="F252" s="148">
        <v>507261</v>
      </c>
      <c r="G252" s="232">
        <v>230</v>
      </c>
      <c r="H252" s="128" t="s">
        <v>1490</v>
      </c>
      <c r="I252" s="21">
        <v>44621</v>
      </c>
      <c r="J252" s="21">
        <v>45350</v>
      </c>
      <c r="K252" s="21"/>
      <c r="L252" s="128"/>
      <c r="M252" s="3"/>
    </row>
    <row r="253" spans="1:13" ht="12.75" customHeight="1" x14ac:dyDescent="0.2">
      <c r="A253" s="236"/>
      <c r="B253" s="229" t="s">
        <v>506</v>
      </c>
      <c r="C253" s="209" t="s">
        <v>507</v>
      </c>
      <c r="D253" s="235" t="s">
        <v>508</v>
      </c>
      <c r="E253" s="230" t="s">
        <v>509</v>
      </c>
      <c r="F253" s="231">
        <v>574672</v>
      </c>
      <c r="G253" s="149">
        <v>120</v>
      </c>
      <c r="H253" s="209" t="s">
        <v>510</v>
      </c>
      <c r="I253" s="21">
        <v>44621</v>
      </c>
      <c r="J253" s="21">
        <v>45350</v>
      </c>
      <c r="K253" s="21"/>
      <c r="L253" s="128"/>
      <c r="M253" s="3"/>
    </row>
    <row r="254" spans="1:13" s="3" customFormat="1" ht="12.75" customHeight="1" x14ac:dyDescent="0.2">
      <c r="A254" s="236">
        <v>1</v>
      </c>
      <c r="B254" s="229" t="s">
        <v>506</v>
      </c>
      <c r="C254" s="209" t="s">
        <v>507</v>
      </c>
      <c r="D254" s="235" t="s">
        <v>508</v>
      </c>
      <c r="E254" s="230" t="s">
        <v>511</v>
      </c>
      <c r="F254" s="231">
        <v>58658</v>
      </c>
      <c r="G254" s="149">
        <v>175</v>
      </c>
      <c r="H254" s="209" t="s">
        <v>512</v>
      </c>
      <c r="I254" s="21">
        <v>44621</v>
      </c>
      <c r="J254" s="21">
        <v>45350</v>
      </c>
      <c r="K254" s="21"/>
      <c r="L254" s="128"/>
    </row>
    <row r="255" spans="1:13" s="3" customFormat="1" ht="12.75" customHeight="1" x14ac:dyDescent="0.2">
      <c r="A255" s="135">
        <v>2</v>
      </c>
      <c r="B255" s="128" t="s">
        <v>506</v>
      </c>
      <c r="C255" s="128" t="s">
        <v>513</v>
      </c>
      <c r="D255" s="128" t="s">
        <v>27</v>
      </c>
      <c r="E255" s="128" t="s">
        <v>514</v>
      </c>
      <c r="F255" s="155" t="s">
        <v>515</v>
      </c>
      <c r="G255" s="149">
        <v>275</v>
      </c>
      <c r="H255" s="128" t="s">
        <v>516</v>
      </c>
      <c r="I255" s="21">
        <v>44621</v>
      </c>
      <c r="J255" s="21">
        <v>45350</v>
      </c>
      <c r="K255" s="21"/>
      <c r="L255" s="128"/>
    </row>
    <row r="256" spans="1:13" s="3" customFormat="1" ht="12.75" customHeight="1" x14ac:dyDescent="0.2">
      <c r="A256" s="135"/>
      <c r="B256" s="229" t="s">
        <v>517</v>
      </c>
      <c r="C256" s="209" t="s">
        <v>518</v>
      </c>
      <c r="D256" s="230" t="s">
        <v>519</v>
      </c>
      <c r="E256" s="128" t="s">
        <v>121</v>
      </c>
      <c r="F256" s="231">
        <v>531894</v>
      </c>
      <c r="G256" s="232">
        <v>85</v>
      </c>
      <c r="H256" s="209" t="s">
        <v>520</v>
      </c>
      <c r="I256" s="21">
        <v>44635</v>
      </c>
      <c r="J256" s="21">
        <v>45350</v>
      </c>
      <c r="K256" s="21"/>
      <c r="L256" s="128"/>
    </row>
    <row r="257" spans="1:13" s="3" customFormat="1" ht="12.75" customHeight="1" x14ac:dyDescent="0.2">
      <c r="A257" s="135"/>
      <c r="B257" s="229" t="s">
        <v>517</v>
      </c>
      <c r="C257" s="209" t="s">
        <v>518</v>
      </c>
      <c r="D257" s="230" t="s">
        <v>519</v>
      </c>
      <c r="E257" s="128" t="s">
        <v>121</v>
      </c>
      <c r="F257" s="231">
        <v>413269</v>
      </c>
      <c r="G257" s="232">
        <v>111</v>
      </c>
      <c r="H257" s="209" t="s">
        <v>521</v>
      </c>
      <c r="I257" s="21">
        <v>44621</v>
      </c>
      <c r="J257" s="21">
        <v>45350</v>
      </c>
      <c r="K257" s="21"/>
      <c r="L257" s="128"/>
    </row>
    <row r="258" spans="1:13" s="3" customFormat="1" ht="12.75" customHeight="1" x14ac:dyDescent="0.2">
      <c r="A258" s="237">
        <v>2</v>
      </c>
      <c r="B258" s="238" t="s">
        <v>522</v>
      </c>
      <c r="C258" s="209" t="s">
        <v>523</v>
      </c>
      <c r="D258" s="237" t="s">
        <v>430</v>
      </c>
      <c r="E258" s="230" t="s">
        <v>524</v>
      </c>
      <c r="F258" s="239" t="s">
        <v>525</v>
      </c>
      <c r="G258" s="232">
        <v>179</v>
      </c>
      <c r="H258" s="209" t="s">
        <v>526</v>
      </c>
      <c r="I258" s="21">
        <v>44621</v>
      </c>
      <c r="J258" s="21">
        <v>45350</v>
      </c>
      <c r="K258" s="21"/>
      <c r="L258" s="128"/>
    </row>
    <row r="259" spans="1:13" s="3" customFormat="1" ht="12.75" customHeight="1" x14ac:dyDescent="0.2">
      <c r="A259" s="237">
        <v>2</v>
      </c>
      <c r="B259" s="238" t="s">
        <v>522</v>
      </c>
      <c r="C259" s="209" t="s">
        <v>523</v>
      </c>
      <c r="D259" s="237" t="s">
        <v>430</v>
      </c>
      <c r="E259" s="230" t="s">
        <v>524</v>
      </c>
      <c r="F259" s="231">
        <v>171001</v>
      </c>
      <c r="G259" s="232">
        <v>339</v>
      </c>
      <c r="H259" s="209" t="s">
        <v>527</v>
      </c>
      <c r="I259" s="21">
        <v>44621</v>
      </c>
      <c r="J259" s="21">
        <v>45350</v>
      </c>
      <c r="K259" s="21"/>
      <c r="L259" s="128"/>
    </row>
    <row r="260" spans="1:13" s="3" customFormat="1" ht="12.75" customHeight="1" x14ac:dyDescent="0.2">
      <c r="A260" s="240">
        <v>3</v>
      </c>
      <c r="B260" s="238" t="s">
        <v>522</v>
      </c>
      <c r="C260" s="238" t="s">
        <v>528</v>
      </c>
      <c r="D260" s="157" t="s">
        <v>529</v>
      </c>
      <c r="E260" s="230" t="s">
        <v>69</v>
      </c>
      <c r="F260" s="130">
        <v>41983</v>
      </c>
      <c r="G260" s="241">
        <v>231.42</v>
      </c>
      <c r="H260" s="238" t="s">
        <v>530</v>
      </c>
      <c r="I260" s="21">
        <v>44621</v>
      </c>
      <c r="J260" s="21">
        <v>45350</v>
      </c>
      <c r="K260" s="21"/>
      <c r="L260" s="128"/>
    </row>
    <row r="261" spans="1:13" s="3" customFormat="1" ht="12.75" customHeight="1" x14ac:dyDescent="0.2">
      <c r="A261" s="240">
        <v>3</v>
      </c>
      <c r="B261" s="238" t="s">
        <v>522</v>
      </c>
      <c r="C261" s="238" t="s">
        <v>528</v>
      </c>
      <c r="D261" s="157" t="s">
        <v>529</v>
      </c>
      <c r="E261" s="230" t="s">
        <v>69</v>
      </c>
      <c r="F261" s="130">
        <v>116067</v>
      </c>
      <c r="G261" s="241">
        <v>353.22</v>
      </c>
      <c r="H261" s="238" t="s">
        <v>531</v>
      </c>
      <c r="I261" s="21">
        <v>44621</v>
      </c>
      <c r="J261" s="21">
        <v>45350</v>
      </c>
      <c r="K261" s="21"/>
      <c r="L261" s="172"/>
    </row>
    <row r="262" spans="1:13" s="3" customFormat="1" ht="12.75" customHeight="1" x14ac:dyDescent="0.2">
      <c r="A262" s="135">
        <v>1</v>
      </c>
      <c r="B262" s="238" t="s">
        <v>522</v>
      </c>
      <c r="C262" s="209" t="s">
        <v>532</v>
      </c>
      <c r="D262" s="218" t="s">
        <v>380</v>
      </c>
      <c r="E262" s="230" t="s">
        <v>69</v>
      </c>
      <c r="F262" s="242">
        <v>419638</v>
      </c>
      <c r="G262" s="241">
        <v>168.9</v>
      </c>
      <c r="H262" s="128" t="s">
        <v>533</v>
      </c>
      <c r="I262" s="21">
        <v>44621</v>
      </c>
      <c r="J262" s="21">
        <v>45350</v>
      </c>
      <c r="K262" s="21"/>
      <c r="L262" s="128"/>
    </row>
    <row r="263" spans="1:13" s="3" customFormat="1" ht="12.75" customHeight="1" x14ac:dyDescent="0.2">
      <c r="A263" s="135">
        <v>1</v>
      </c>
      <c r="B263" s="238" t="s">
        <v>522</v>
      </c>
      <c r="C263" s="209" t="s">
        <v>532</v>
      </c>
      <c r="D263" s="218" t="s">
        <v>380</v>
      </c>
      <c r="E263" s="230" t="s">
        <v>69</v>
      </c>
      <c r="F263" s="242">
        <v>57868</v>
      </c>
      <c r="G263" s="241">
        <v>319.39999999999998</v>
      </c>
      <c r="H263" s="128" t="s">
        <v>534</v>
      </c>
      <c r="I263" s="21">
        <v>44621</v>
      </c>
      <c r="J263" s="21">
        <v>45350</v>
      </c>
      <c r="K263" s="21"/>
      <c r="L263" s="128"/>
    </row>
    <row r="264" spans="1:13" s="3" customFormat="1" ht="12.75" customHeight="1" x14ac:dyDescent="0.2">
      <c r="A264" s="135">
        <v>4</v>
      </c>
      <c r="B264" s="128" t="s">
        <v>522</v>
      </c>
      <c r="C264" s="128" t="s">
        <v>535</v>
      </c>
      <c r="D264" s="128" t="s">
        <v>27</v>
      </c>
      <c r="E264" s="128" t="s">
        <v>514</v>
      </c>
      <c r="F264" s="155" t="s">
        <v>536</v>
      </c>
      <c r="G264" s="149">
        <v>250</v>
      </c>
      <c r="H264" s="128" t="s">
        <v>537</v>
      </c>
      <c r="I264" s="21">
        <v>44621</v>
      </c>
      <c r="J264" s="21">
        <v>45350</v>
      </c>
      <c r="K264" s="21"/>
      <c r="L264" s="128"/>
    </row>
    <row r="265" spans="1:13" ht="12.75" customHeight="1" x14ac:dyDescent="0.2">
      <c r="A265" s="135">
        <v>4</v>
      </c>
      <c r="B265" s="128" t="s">
        <v>522</v>
      </c>
      <c r="C265" s="128" t="s">
        <v>538</v>
      </c>
      <c r="D265" s="128" t="s">
        <v>27</v>
      </c>
      <c r="E265" s="128" t="s">
        <v>514</v>
      </c>
      <c r="F265" s="155" t="s">
        <v>539</v>
      </c>
      <c r="G265" s="149">
        <v>397.5</v>
      </c>
      <c r="H265" s="128" t="s">
        <v>540</v>
      </c>
      <c r="I265" s="21">
        <v>44621</v>
      </c>
      <c r="J265" s="21">
        <v>45350</v>
      </c>
      <c r="K265" s="21"/>
      <c r="L265" s="128"/>
      <c r="M265" s="3"/>
    </row>
    <row r="266" spans="1:13" s="3" customFormat="1" ht="12.75" customHeight="1" x14ac:dyDescent="0.2">
      <c r="A266" s="135">
        <v>5</v>
      </c>
      <c r="B266" s="128" t="s">
        <v>522</v>
      </c>
      <c r="C266" s="209" t="s">
        <v>541</v>
      </c>
      <c r="D266" s="128" t="s">
        <v>79</v>
      </c>
      <c r="E266" s="128" t="s">
        <v>121</v>
      </c>
      <c r="F266" s="148">
        <v>573634</v>
      </c>
      <c r="G266" s="149">
        <v>340.64</v>
      </c>
      <c r="H266" s="128" t="s">
        <v>542</v>
      </c>
      <c r="I266" s="21">
        <v>44621</v>
      </c>
      <c r="J266" s="21">
        <v>45350</v>
      </c>
      <c r="K266" s="21"/>
      <c r="L266" s="128"/>
    </row>
    <row r="267" spans="1:13" s="3" customFormat="1" ht="12.75" customHeight="1" x14ac:dyDescent="0.2">
      <c r="A267" s="135">
        <v>5</v>
      </c>
      <c r="B267" s="128" t="s">
        <v>522</v>
      </c>
      <c r="C267" s="209" t="s">
        <v>541</v>
      </c>
      <c r="D267" s="128" t="s">
        <v>79</v>
      </c>
      <c r="E267" s="128" t="s">
        <v>121</v>
      </c>
      <c r="F267" s="130">
        <v>573642</v>
      </c>
      <c r="G267" s="149">
        <v>571.49</v>
      </c>
      <c r="H267" s="128" t="s">
        <v>543</v>
      </c>
      <c r="I267" s="21">
        <v>44621</v>
      </c>
      <c r="J267" s="21">
        <v>45350</v>
      </c>
      <c r="K267" s="21"/>
      <c r="L267" s="128"/>
    </row>
    <row r="268" spans="1:13" s="3" customFormat="1" ht="12.75" customHeight="1" x14ac:dyDescent="0.2">
      <c r="A268" s="243"/>
      <c r="B268" s="244" t="s">
        <v>544</v>
      </c>
      <c r="C268" s="229" t="s">
        <v>545</v>
      </c>
      <c r="D268" s="245" t="s">
        <v>546</v>
      </c>
      <c r="E268" s="230" t="s">
        <v>23</v>
      </c>
      <c r="F268" s="246">
        <v>183853</v>
      </c>
      <c r="G268" s="149">
        <v>619</v>
      </c>
      <c r="H268" s="168" t="s">
        <v>547</v>
      </c>
      <c r="I268" s="21">
        <v>44621</v>
      </c>
      <c r="J268" s="21">
        <v>45350</v>
      </c>
      <c r="K268" s="21"/>
      <c r="L268" s="128"/>
    </row>
    <row r="269" spans="1:13" s="3" customFormat="1" ht="12.75" customHeight="1" x14ac:dyDescent="0.2">
      <c r="A269" s="135"/>
      <c r="B269" s="238" t="s">
        <v>548</v>
      </c>
      <c r="C269" s="238" t="s">
        <v>549</v>
      </c>
      <c r="D269" s="180" t="s">
        <v>361</v>
      </c>
      <c r="E269" s="230" t="s">
        <v>550</v>
      </c>
      <c r="F269" s="50">
        <v>405001</v>
      </c>
      <c r="G269" s="149">
        <v>429</v>
      </c>
      <c r="H269" s="209" t="s">
        <v>551</v>
      </c>
      <c r="I269" s="21">
        <v>44621</v>
      </c>
      <c r="J269" s="21">
        <v>45350</v>
      </c>
      <c r="K269" s="21"/>
      <c r="L269" s="128"/>
    </row>
    <row r="270" spans="1:13" s="3" customFormat="1" ht="12.75" customHeight="1" x14ac:dyDescent="0.2">
      <c r="A270" s="135">
        <v>1</v>
      </c>
      <c r="B270" s="238" t="s">
        <v>552</v>
      </c>
      <c r="C270" s="128" t="s">
        <v>553</v>
      </c>
      <c r="D270" s="128" t="s">
        <v>554</v>
      </c>
      <c r="E270" s="230" t="s">
        <v>223</v>
      </c>
      <c r="F270" s="130">
        <v>20632</v>
      </c>
      <c r="G270" s="149">
        <v>119.9</v>
      </c>
      <c r="H270" s="128" t="s">
        <v>555</v>
      </c>
      <c r="I270" s="21">
        <v>44621</v>
      </c>
      <c r="J270" s="21">
        <v>45350</v>
      </c>
      <c r="K270" s="21"/>
      <c r="L270" s="128"/>
    </row>
    <row r="271" spans="1:13" ht="12.75" customHeight="1" x14ac:dyDescent="0.2">
      <c r="A271" s="243">
        <v>2</v>
      </c>
      <c r="B271" s="238" t="s">
        <v>552</v>
      </c>
      <c r="C271" s="209" t="s">
        <v>556</v>
      </c>
      <c r="D271" s="213" t="s">
        <v>79</v>
      </c>
      <c r="E271" s="230" t="s">
        <v>223</v>
      </c>
      <c r="F271" s="230" t="s">
        <v>557</v>
      </c>
      <c r="G271" s="232">
        <v>592</v>
      </c>
      <c r="H271" s="209" t="s">
        <v>558</v>
      </c>
      <c r="I271" s="21">
        <v>44621</v>
      </c>
      <c r="J271" s="21">
        <v>45350</v>
      </c>
      <c r="K271" s="21"/>
      <c r="L271" s="128"/>
      <c r="M271" s="3"/>
    </row>
    <row r="272" spans="1:13" ht="12.75" customHeight="1" x14ac:dyDescent="0.2">
      <c r="A272" s="135">
        <v>1</v>
      </c>
      <c r="B272" s="128" t="s">
        <v>559</v>
      </c>
      <c r="C272" s="128" t="s">
        <v>560</v>
      </c>
      <c r="D272" s="128" t="s">
        <v>387</v>
      </c>
      <c r="E272" s="128" t="s">
        <v>18</v>
      </c>
      <c r="F272" s="130">
        <v>400017</v>
      </c>
      <c r="G272" s="149">
        <v>289</v>
      </c>
      <c r="H272" s="128" t="s">
        <v>561</v>
      </c>
      <c r="I272" s="21">
        <v>44621</v>
      </c>
      <c r="J272" s="21">
        <v>45350</v>
      </c>
      <c r="K272" s="21"/>
      <c r="L272" s="128"/>
      <c r="M272" s="3"/>
    </row>
    <row r="273" spans="1:13" ht="12.75" customHeight="1" x14ac:dyDescent="0.2">
      <c r="A273" s="135">
        <v>2</v>
      </c>
      <c r="B273" s="128" t="s">
        <v>559</v>
      </c>
      <c r="C273" s="128" t="s">
        <v>562</v>
      </c>
      <c r="D273" s="247" t="s">
        <v>27</v>
      </c>
      <c r="E273" s="128" t="s">
        <v>18</v>
      </c>
      <c r="F273" s="128" t="s">
        <v>563</v>
      </c>
      <c r="G273" s="149">
        <v>3450</v>
      </c>
      <c r="H273" s="128" t="s">
        <v>564</v>
      </c>
      <c r="I273" s="21">
        <v>44621</v>
      </c>
      <c r="J273" s="21">
        <v>45350</v>
      </c>
      <c r="K273" s="21"/>
      <c r="L273" s="128"/>
      <c r="M273" s="3"/>
    </row>
    <row r="274" spans="1:13" ht="12.75" customHeight="1" x14ac:dyDescent="0.2">
      <c r="A274" s="135">
        <v>3</v>
      </c>
      <c r="B274" s="128" t="s">
        <v>559</v>
      </c>
      <c r="C274" s="209" t="s">
        <v>565</v>
      </c>
      <c r="D274" s="248" t="s">
        <v>566</v>
      </c>
      <c r="E274" s="230" t="s">
        <v>121</v>
      </c>
      <c r="F274" s="242">
        <v>163141</v>
      </c>
      <c r="G274" s="149">
        <v>3700</v>
      </c>
      <c r="H274" s="128" t="s">
        <v>567</v>
      </c>
      <c r="I274" s="21">
        <v>44621</v>
      </c>
      <c r="J274" s="21">
        <v>45350</v>
      </c>
      <c r="K274" s="21"/>
      <c r="L274" s="128"/>
      <c r="M274" s="3"/>
    </row>
    <row r="275" spans="1:13" s="3" customFormat="1" ht="12.75" customHeight="1" x14ac:dyDescent="0.2">
      <c r="A275" s="249">
        <v>4</v>
      </c>
      <c r="B275" s="238" t="s">
        <v>559</v>
      </c>
      <c r="C275" s="209" t="s">
        <v>568</v>
      </c>
      <c r="D275" s="213" t="s">
        <v>399</v>
      </c>
      <c r="E275" s="230" t="s">
        <v>490</v>
      </c>
      <c r="F275" s="231" t="s">
        <v>569</v>
      </c>
      <c r="G275" s="149">
        <v>372</v>
      </c>
      <c r="H275" s="209" t="s">
        <v>570</v>
      </c>
      <c r="I275" s="21">
        <v>44621</v>
      </c>
      <c r="J275" s="21">
        <v>45350</v>
      </c>
      <c r="K275" s="21"/>
      <c r="L275" s="128"/>
    </row>
    <row r="276" spans="1:13" s="3" customFormat="1" ht="12.75" customHeight="1" x14ac:dyDescent="0.2">
      <c r="A276" s="249"/>
      <c r="B276" s="238" t="s">
        <v>1492</v>
      </c>
      <c r="C276" s="209" t="s">
        <v>1495</v>
      </c>
      <c r="D276" s="128" t="s">
        <v>1496</v>
      </c>
      <c r="E276" s="230" t="s">
        <v>18</v>
      </c>
      <c r="F276" s="148">
        <v>50140</v>
      </c>
      <c r="G276" s="149">
        <v>130</v>
      </c>
      <c r="H276" s="128" t="s">
        <v>1493</v>
      </c>
      <c r="I276" s="21">
        <v>43891</v>
      </c>
      <c r="J276" s="21">
        <v>45350</v>
      </c>
      <c r="K276" s="21"/>
      <c r="L276" s="128"/>
    </row>
    <row r="277" spans="1:13" s="3" customFormat="1" ht="12.75" customHeight="1" x14ac:dyDescent="0.2">
      <c r="A277" s="249"/>
      <c r="B277" s="238" t="s">
        <v>1492</v>
      </c>
      <c r="C277" s="209" t="s">
        <v>1495</v>
      </c>
      <c r="D277" s="128" t="s">
        <v>1496</v>
      </c>
      <c r="E277" s="230" t="s">
        <v>18</v>
      </c>
      <c r="F277" s="148">
        <v>40479</v>
      </c>
      <c r="G277" s="149">
        <v>220</v>
      </c>
      <c r="H277" s="128" t="s">
        <v>1494</v>
      </c>
      <c r="I277" s="21">
        <v>43891</v>
      </c>
      <c r="J277" s="21">
        <v>45350</v>
      </c>
      <c r="K277" s="21"/>
      <c r="L277" s="128"/>
    </row>
    <row r="278" spans="1:13" s="3" customFormat="1" ht="12.75" customHeight="1" x14ac:dyDescent="0.2">
      <c r="A278" s="135"/>
      <c r="B278" s="238" t="s">
        <v>571</v>
      </c>
      <c r="C278" s="181" t="s">
        <v>572</v>
      </c>
      <c r="D278" s="180" t="s">
        <v>361</v>
      </c>
      <c r="E278" s="217" t="s">
        <v>431</v>
      </c>
      <c r="F278" s="58">
        <v>434329</v>
      </c>
      <c r="G278" s="149">
        <v>7045.2</v>
      </c>
      <c r="H278" s="181" t="s">
        <v>573</v>
      </c>
      <c r="I278" s="21">
        <v>44621</v>
      </c>
      <c r="J278" s="21">
        <v>45350</v>
      </c>
      <c r="K278" s="21"/>
      <c r="L278" s="128"/>
    </row>
    <row r="279" spans="1:13" s="3" customFormat="1" ht="12.75" customHeight="1" x14ac:dyDescent="0.2">
      <c r="A279" s="135"/>
      <c r="B279" s="128" t="s">
        <v>574</v>
      </c>
      <c r="C279" s="128" t="s">
        <v>575</v>
      </c>
      <c r="D279" s="128" t="s">
        <v>576</v>
      </c>
      <c r="E279" s="128" t="s">
        <v>340</v>
      </c>
      <c r="F279" s="148">
        <v>57270</v>
      </c>
      <c r="G279" s="149">
        <v>690</v>
      </c>
      <c r="H279" s="128" t="s">
        <v>577</v>
      </c>
      <c r="I279" s="21">
        <v>44621</v>
      </c>
      <c r="J279" s="21">
        <v>45350</v>
      </c>
      <c r="K279" s="21"/>
      <c r="L279" s="128"/>
    </row>
    <row r="280" spans="1:13" s="3" customFormat="1" ht="12.75" customHeight="1" x14ac:dyDescent="0.2">
      <c r="A280" s="135"/>
      <c r="B280" s="128" t="s">
        <v>574</v>
      </c>
      <c r="C280" s="128" t="s">
        <v>575</v>
      </c>
      <c r="D280" s="128" t="s">
        <v>576</v>
      </c>
      <c r="E280" s="128" t="s">
        <v>340</v>
      </c>
      <c r="F280" s="148">
        <v>57261</v>
      </c>
      <c r="G280" s="149">
        <v>460</v>
      </c>
      <c r="H280" s="128" t="s">
        <v>578</v>
      </c>
      <c r="I280" s="21">
        <v>44621</v>
      </c>
      <c r="J280" s="21">
        <v>45350</v>
      </c>
      <c r="K280" s="21"/>
      <c r="L280" s="128"/>
    </row>
    <row r="281" spans="1:13" s="3" customFormat="1" ht="12.75" customHeight="1" x14ac:dyDescent="0.2">
      <c r="A281" s="135"/>
      <c r="B281" s="128" t="s">
        <v>574</v>
      </c>
      <c r="C281" s="128" t="s">
        <v>575</v>
      </c>
      <c r="D281" s="128" t="s">
        <v>576</v>
      </c>
      <c r="E281" s="128" t="s">
        <v>340</v>
      </c>
      <c r="F281" s="130">
        <v>65041</v>
      </c>
      <c r="G281" s="149">
        <v>460</v>
      </c>
      <c r="H281" s="128" t="s">
        <v>579</v>
      </c>
      <c r="I281" s="21">
        <v>44621</v>
      </c>
      <c r="J281" s="21">
        <v>45350</v>
      </c>
      <c r="K281" s="21"/>
      <c r="L281" s="128"/>
    </row>
    <row r="282" spans="1:13" s="3" customFormat="1" ht="12.75" customHeight="1" x14ac:dyDescent="0.2">
      <c r="A282" s="135"/>
      <c r="B282" s="238" t="s">
        <v>580</v>
      </c>
      <c r="C282" s="209" t="s">
        <v>581</v>
      </c>
      <c r="D282" s="250" t="s">
        <v>582</v>
      </c>
      <c r="E282" s="230" t="s">
        <v>18</v>
      </c>
      <c r="F282" s="242" t="s">
        <v>583</v>
      </c>
      <c r="G282" s="149">
        <v>817.26</v>
      </c>
      <c r="H282" s="230" t="s">
        <v>584</v>
      </c>
      <c r="I282" s="21">
        <v>44621</v>
      </c>
      <c r="J282" s="21">
        <v>45350</v>
      </c>
      <c r="K282" s="21"/>
      <c r="L282" s="128"/>
    </row>
    <row r="283" spans="1:13" s="3" customFormat="1" ht="12.75" customHeight="1" x14ac:dyDescent="0.2">
      <c r="A283" s="135"/>
      <c r="B283" s="128" t="s">
        <v>585</v>
      </c>
      <c r="C283" s="209" t="s">
        <v>586</v>
      </c>
      <c r="D283" s="250" t="s">
        <v>582</v>
      </c>
      <c r="E283" s="230" t="s">
        <v>18</v>
      </c>
      <c r="F283" s="231" t="s">
        <v>587</v>
      </c>
      <c r="G283" s="149">
        <v>4464</v>
      </c>
      <c r="H283" s="209" t="s">
        <v>588</v>
      </c>
      <c r="I283" s="21">
        <v>44621</v>
      </c>
      <c r="J283" s="21">
        <v>45350</v>
      </c>
      <c r="K283" s="21"/>
      <c r="L283" s="128"/>
    </row>
    <row r="284" spans="1:13" s="3" customFormat="1" ht="12.75" customHeight="1" x14ac:dyDescent="0.2">
      <c r="A284" s="135"/>
      <c r="B284" s="128" t="s">
        <v>585</v>
      </c>
      <c r="C284" s="209" t="s">
        <v>589</v>
      </c>
      <c r="D284" s="157" t="s">
        <v>529</v>
      </c>
      <c r="E284" s="230" t="s">
        <v>36</v>
      </c>
      <c r="F284" s="242">
        <v>56420</v>
      </c>
      <c r="G284" s="149">
        <v>8888</v>
      </c>
      <c r="H284" s="209" t="s">
        <v>589</v>
      </c>
      <c r="I284" s="21">
        <v>44621</v>
      </c>
      <c r="J284" s="21">
        <v>45350</v>
      </c>
      <c r="K284" s="21"/>
      <c r="L284" s="128"/>
    </row>
    <row r="285" spans="1:13" s="3" customFormat="1" ht="12.75" customHeight="1" x14ac:dyDescent="0.2">
      <c r="A285" s="135">
        <v>1</v>
      </c>
      <c r="B285" s="238" t="s">
        <v>590</v>
      </c>
      <c r="C285" s="209" t="s">
        <v>591</v>
      </c>
      <c r="D285" s="157" t="s">
        <v>529</v>
      </c>
      <c r="E285" s="230" t="s">
        <v>490</v>
      </c>
      <c r="F285" s="231">
        <v>584307</v>
      </c>
      <c r="G285" s="149">
        <v>314.65000000000003</v>
      </c>
      <c r="H285" s="209" t="s">
        <v>592</v>
      </c>
      <c r="I285" s="21">
        <v>44621</v>
      </c>
      <c r="J285" s="21">
        <v>45350</v>
      </c>
      <c r="K285" s="21"/>
      <c r="L285" s="128"/>
    </row>
    <row r="286" spans="1:13" s="3" customFormat="1" ht="12.75" customHeight="1" x14ac:dyDescent="0.2">
      <c r="A286" s="135">
        <v>1</v>
      </c>
      <c r="B286" s="238" t="s">
        <v>590</v>
      </c>
      <c r="C286" s="209" t="s">
        <v>591</v>
      </c>
      <c r="D286" s="157" t="s">
        <v>529</v>
      </c>
      <c r="E286" s="230" t="s">
        <v>490</v>
      </c>
      <c r="F286" s="231">
        <v>135224</v>
      </c>
      <c r="G286" s="149">
        <v>446.6</v>
      </c>
      <c r="H286" s="209" t="s">
        <v>593</v>
      </c>
      <c r="I286" s="21">
        <v>44621</v>
      </c>
      <c r="J286" s="21">
        <v>45350</v>
      </c>
      <c r="K286" s="21"/>
      <c r="L286" s="128"/>
    </row>
    <row r="287" spans="1:13" s="3" customFormat="1" ht="12.75" customHeight="1" x14ac:dyDescent="0.2">
      <c r="A287" s="135">
        <v>2</v>
      </c>
      <c r="B287" s="238" t="s">
        <v>590</v>
      </c>
      <c r="C287" s="209" t="s">
        <v>594</v>
      </c>
      <c r="D287" s="157" t="s">
        <v>35</v>
      </c>
      <c r="E287" s="230" t="s">
        <v>595</v>
      </c>
      <c r="F287" s="51" t="s">
        <v>596</v>
      </c>
      <c r="G287" s="149">
        <v>346.5</v>
      </c>
      <c r="H287" s="209" t="s">
        <v>597</v>
      </c>
      <c r="I287" s="21">
        <v>44621</v>
      </c>
      <c r="J287" s="21">
        <v>45350</v>
      </c>
      <c r="K287" s="21"/>
      <c r="L287" s="128"/>
    </row>
    <row r="288" spans="1:13" s="3" customFormat="1" ht="12.75" customHeight="1" x14ac:dyDescent="0.2">
      <c r="A288" s="135">
        <v>2</v>
      </c>
      <c r="B288" s="238" t="s">
        <v>590</v>
      </c>
      <c r="C288" s="209" t="s">
        <v>594</v>
      </c>
      <c r="D288" s="157" t="s">
        <v>35</v>
      </c>
      <c r="E288" s="230" t="s">
        <v>595</v>
      </c>
      <c r="F288" s="51" t="s">
        <v>598</v>
      </c>
      <c r="G288" s="149">
        <v>485.5</v>
      </c>
      <c r="H288" s="209" t="s">
        <v>599</v>
      </c>
      <c r="I288" s="21">
        <v>44621</v>
      </c>
      <c r="J288" s="21">
        <v>45350</v>
      </c>
      <c r="K288" s="21"/>
      <c r="L288" s="128"/>
    </row>
    <row r="289" spans="1:13" s="3" customFormat="1" ht="12.75" customHeight="1" x14ac:dyDescent="0.2">
      <c r="A289" s="135">
        <v>3</v>
      </c>
      <c r="B289" s="238" t="s">
        <v>590</v>
      </c>
      <c r="C289" s="209" t="s">
        <v>600</v>
      </c>
      <c r="D289" s="156" t="s">
        <v>55</v>
      </c>
      <c r="E289" s="230" t="s">
        <v>18</v>
      </c>
      <c r="F289" s="231">
        <v>134121</v>
      </c>
      <c r="G289" s="149">
        <v>352.77</v>
      </c>
      <c r="H289" s="209" t="s">
        <v>601</v>
      </c>
      <c r="I289" s="21">
        <v>44621</v>
      </c>
      <c r="J289" s="21">
        <v>45350</v>
      </c>
      <c r="K289" s="21"/>
      <c r="L289" s="128"/>
    </row>
    <row r="290" spans="1:13" ht="12.75" customHeight="1" x14ac:dyDescent="0.2">
      <c r="A290" s="135">
        <v>3</v>
      </c>
      <c r="B290" s="238" t="s">
        <v>590</v>
      </c>
      <c r="C290" s="209" t="s">
        <v>600</v>
      </c>
      <c r="D290" s="156" t="s">
        <v>55</v>
      </c>
      <c r="E290" s="230" t="s">
        <v>18</v>
      </c>
      <c r="F290" s="231">
        <v>430541</v>
      </c>
      <c r="G290" s="149">
        <v>488.92</v>
      </c>
      <c r="H290" s="209" t="s">
        <v>602</v>
      </c>
      <c r="I290" s="21">
        <v>44621</v>
      </c>
      <c r="J290" s="21">
        <v>45350</v>
      </c>
      <c r="K290" s="21"/>
      <c r="L290" s="128"/>
      <c r="M290" s="3"/>
    </row>
    <row r="291" spans="1:13" ht="12.75" customHeight="1" x14ac:dyDescent="0.2">
      <c r="A291" s="135">
        <v>4</v>
      </c>
      <c r="B291" s="238" t="s">
        <v>590</v>
      </c>
      <c r="C291" s="128" t="s">
        <v>603</v>
      </c>
      <c r="D291" s="128" t="s">
        <v>49</v>
      </c>
      <c r="E291" s="128" t="s">
        <v>69</v>
      </c>
      <c r="F291" s="155" t="s">
        <v>604</v>
      </c>
      <c r="G291" s="149">
        <v>6540</v>
      </c>
      <c r="H291" s="128" t="s">
        <v>605</v>
      </c>
      <c r="I291" s="21">
        <v>44621</v>
      </c>
      <c r="J291" s="21">
        <v>45350</v>
      </c>
      <c r="K291" s="21"/>
      <c r="L291" s="128"/>
      <c r="M291" s="3"/>
    </row>
    <row r="292" spans="1:13" ht="12.75" customHeight="1" x14ac:dyDescent="0.2">
      <c r="A292" s="135">
        <v>4</v>
      </c>
      <c r="B292" s="238" t="s">
        <v>590</v>
      </c>
      <c r="C292" s="128" t="s">
        <v>603</v>
      </c>
      <c r="D292" s="128" t="s">
        <v>49</v>
      </c>
      <c r="E292" s="128" t="s">
        <v>69</v>
      </c>
      <c r="F292" s="155" t="s">
        <v>606</v>
      </c>
      <c r="G292" s="149">
        <v>5140</v>
      </c>
      <c r="H292" s="128" t="s">
        <v>607</v>
      </c>
      <c r="I292" s="21">
        <v>44621</v>
      </c>
      <c r="J292" s="21">
        <v>45350</v>
      </c>
      <c r="K292" s="21"/>
      <c r="L292" s="21"/>
      <c r="M292" s="3"/>
    </row>
    <row r="293" spans="1:13" ht="12.75" customHeight="1" x14ac:dyDescent="0.2">
      <c r="A293" s="135"/>
      <c r="B293" s="128" t="s">
        <v>608</v>
      </c>
      <c r="C293" s="128" t="s">
        <v>609</v>
      </c>
      <c r="D293" s="230" t="s">
        <v>494</v>
      </c>
      <c r="E293" s="230" t="s">
        <v>501</v>
      </c>
      <c r="F293" s="242">
        <v>111988</v>
      </c>
      <c r="G293" s="232">
        <v>766</v>
      </c>
      <c r="H293" s="128" t="s">
        <v>610</v>
      </c>
      <c r="I293" s="21">
        <v>44621</v>
      </c>
      <c r="J293" s="21">
        <v>45350</v>
      </c>
      <c r="K293" s="21"/>
      <c r="L293" s="21"/>
      <c r="M293" s="3"/>
    </row>
    <row r="294" spans="1:13" ht="12.75" customHeight="1" x14ac:dyDescent="0.2">
      <c r="A294" s="135"/>
      <c r="B294" s="128" t="s">
        <v>608</v>
      </c>
      <c r="C294" s="128" t="s">
        <v>609</v>
      </c>
      <c r="D294" s="230" t="s">
        <v>494</v>
      </c>
      <c r="E294" s="230" t="s">
        <v>501</v>
      </c>
      <c r="F294" s="242">
        <v>493679</v>
      </c>
      <c r="G294" s="232">
        <v>850</v>
      </c>
      <c r="H294" s="128" t="s">
        <v>611</v>
      </c>
      <c r="I294" s="21">
        <v>44621</v>
      </c>
      <c r="J294" s="21">
        <v>45350</v>
      </c>
      <c r="K294" s="21"/>
      <c r="L294" s="21"/>
      <c r="M294" s="3"/>
    </row>
    <row r="295" spans="1:13" ht="12.75" customHeight="1" x14ac:dyDescent="0.2">
      <c r="A295" s="135">
        <v>1</v>
      </c>
      <c r="B295" s="238" t="s">
        <v>612</v>
      </c>
      <c r="C295" s="209" t="s">
        <v>613</v>
      </c>
      <c r="D295" s="157" t="s">
        <v>529</v>
      </c>
      <c r="E295" s="209" t="s">
        <v>614</v>
      </c>
      <c r="F295" s="242">
        <v>39603</v>
      </c>
      <c r="G295" s="149">
        <v>550</v>
      </c>
      <c r="H295" s="209" t="s">
        <v>615</v>
      </c>
      <c r="I295" s="21">
        <v>44621</v>
      </c>
      <c r="J295" s="21">
        <v>45350</v>
      </c>
      <c r="K295" s="21"/>
      <c r="L295" s="128"/>
      <c r="M295" s="3"/>
    </row>
    <row r="296" spans="1:13" ht="12.75" customHeight="1" x14ac:dyDescent="0.2">
      <c r="A296" s="135">
        <v>2</v>
      </c>
      <c r="B296" s="238" t="s">
        <v>612</v>
      </c>
      <c r="C296" s="209" t="s">
        <v>616</v>
      </c>
      <c r="D296" s="251" t="s">
        <v>617</v>
      </c>
      <c r="E296" s="230" t="s">
        <v>69</v>
      </c>
      <c r="F296" s="242">
        <v>50568</v>
      </c>
      <c r="G296" s="232">
        <v>583</v>
      </c>
      <c r="H296" s="209" t="s">
        <v>618</v>
      </c>
      <c r="I296" s="21">
        <v>44621</v>
      </c>
      <c r="J296" s="21">
        <v>45350</v>
      </c>
      <c r="K296" s="21"/>
      <c r="L296" s="128"/>
      <c r="M296" s="3"/>
    </row>
    <row r="297" spans="1:13" ht="12.75" customHeight="1" x14ac:dyDescent="0.2">
      <c r="A297" s="135">
        <v>3</v>
      </c>
      <c r="B297" s="238" t="s">
        <v>612</v>
      </c>
      <c r="C297" s="128" t="s">
        <v>619</v>
      </c>
      <c r="D297" s="235" t="s">
        <v>79</v>
      </c>
      <c r="E297" s="128" t="s">
        <v>18</v>
      </c>
      <c r="F297" s="128" t="s">
        <v>620</v>
      </c>
      <c r="G297" s="149">
        <v>589</v>
      </c>
      <c r="H297" s="128" t="s">
        <v>621</v>
      </c>
      <c r="I297" s="21">
        <v>44621</v>
      </c>
      <c r="J297" s="21">
        <v>45350</v>
      </c>
      <c r="K297" s="21"/>
      <c r="L297" s="128"/>
      <c r="M297" s="3"/>
    </row>
    <row r="298" spans="1:13" ht="12.75" customHeight="1" x14ac:dyDescent="0.2">
      <c r="A298" s="135">
        <v>4</v>
      </c>
      <c r="B298" s="238" t="s">
        <v>612</v>
      </c>
      <c r="C298" s="238" t="s">
        <v>622</v>
      </c>
      <c r="D298" s="213" t="s">
        <v>446</v>
      </c>
      <c r="E298" s="230" t="s">
        <v>623</v>
      </c>
      <c r="F298" s="252" t="s">
        <v>624</v>
      </c>
      <c r="G298" s="149">
        <v>599</v>
      </c>
      <c r="H298" s="209" t="s">
        <v>625</v>
      </c>
      <c r="I298" s="21">
        <v>44621</v>
      </c>
      <c r="J298" s="21">
        <v>45350</v>
      </c>
      <c r="K298" s="21"/>
      <c r="L298" s="128"/>
      <c r="M298" s="3"/>
    </row>
    <row r="299" spans="1:13" ht="12.75" customHeight="1" x14ac:dyDescent="0.2">
      <c r="A299" s="135">
        <v>5</v>
      </c>
      <c r="B299" s="238" t="s">
        <v>612</v>
      </c>
      <c r="C299" s="209" t="s">
        <v>626</v>
      </c>
      <c r="D299" s="213" t="s">
        <v>352</v>
      </c>
      <c r="E299" s="230" t="s">
        <v>627</v>
      </c>
      <c r="F299" s="242">
        <v>453595</v>
      </c>
      <c r="G299" s="149">
        <v>631</v>
      </c>
      <c r="H299" s="209" t="s">
        <v>628</v>
      </c>
      <c r="I299" s="21">
        <v>44621</v>
      </c>
      <c r="J299" s="21">
        <v>45350</v>
      </c>
      <c r="K299" s="21"/>
      <c r="L299" s="128"/>
      <c r="M299" s="3"/>
    </row>
    <row r="300" spans="1:13" ht="12.75" customHeight="1" x14ac:dyDescent="0.2">
      <c r="A300" s="135"/>
      <c r="B300" s="238" t="s">
        <v>629</v>
      </c>
      <c r="C300" s="238" t="s">
        <v>630</v>
      </c>
      <c r="D300" s="250" t="s">
        <v>582</v>
      </c>
      <c r="E300" s="230" t="s">
        <v>631</v>
      </c>
      <c r="F300" s="242" t="s">
        <v>632</v>
      </c>
      <c r="G300" s="149">
        <v>41106.5</v>
      </c>
      <c r="H300" s="209" t="s">
        <v>633</v>
      </c>
      <c r="I300" s="21">
        <v>44621</v>
      </c>
      <c r="J300" s="21">
        <v>45350</v>
      </c>
      <c r="K300" s="21"/>
      <c r="L300" s="128"/>
      <c r="M300" s="3"/>
    </row>
    <row r="301" spans="1:13" ht="12.75" customHeight="1" x14ac:dyDescent="0.2">
      <c r="A301" s="160"/>
      <c r="B301" s="69" t="s">
        <v>1003</v>
      </c>
      <c r="C301" s="128" t="s">
        <v>1004</v>
      </c>
      <c r="D301" s="220" t="s">
        <v>932</v>
      </c>
      <c r="E301" s="128" t="s">
        <v>18</v>
      </c>
      <c r="F301" s="130">
        <v>572463</v>
      </c>
      <c r="G301" s="191">
        <v>11741</v>
      </c>
      <c r="H301" s="128" t="s">
        <v>1292</v>
      </c>
      <c r="I301" s="162">
        <v>44986</v>
      </c>
      <c r="J301" s="162">
        <v>45716</v>
      </c>
      <c r="K301" s="21"/>
      <c r="L301" s="128"/>
      <c r="M301" s="3"/>
    </row>
    <row r="302" spans="1:13" ht="12.75" customHeight="1" x14ac:dyDescent="0.2">
      <c r="A302" s="160"/>
      <c r="B302" s="69" t="s">
        <v>1003</v>
      </c>
      <c r="C302" s="128" t="s">
        <v>1004</v>
      </c>
      <c r="D302" s="220" t="s">
        <v>932</v>
      </c>
      <c r="E302" s="128" t="s">
        <v>18</v>
      </c>
      <c r="F302" s="130">
        <v>160701</v>
      </c>
      <c r="G302" s="253" t="s">
        <v>1005</v>
      </c>
      <c r="H302" s="128" t="s">
        <v>1293</v>
      </c>
      <c r="I302" s="162">
        <v>44986</v>
      </c>
      <c r="J302" s="162">
        <v>45716</v>
      </c>
      <c r="K302" s="21"/>
      <c r="L302" s="128"/>
      <c r="M302" s="3"/>
    </row>
    <row r="303" spans="1:13" ht="12.75" customHeight="1" x14ac:dyDescent="0.2">
      <c r="A303" s="160"/>
      <c r="B303" s="69" t="s">
        <v>1003</v>
      </c>
      <c r="C303" s="128" t="s">
        <v>1004</v>
      </c>
      <c r="D303" s="220" t="s">
        <v>932</v>
      </c>
      <c r="E303" s="128" t="s">
        <v>18</v>
      </c>
      <c r="F303" s="130">
        <v>426888</v>
      </c>
      <c r="G303" s="191">
        <v>587.04999999999995</v>
      </c>
      <c r="H303" s="128" t="s">
        <v>1294</v>
      </c>
      <c r="I303" s="162">
        <v>44986</v>
      </c>
      <c r="J303" s="162">
        <v>45716</v>
      </c>
      <c r="K303" s="21"/>
      <c r="L303" s="128"/>
      <c r="M303" s="3"/>
    </row>
    <row r="304" spans="1:13" ht="12.75" customHeight="1" x14ac:dyDescent="0.2">
      <c r="A304" s="160"/>
      <c r="B304" s="69" t="s">
        <v>1003</v>
      </c>
      <c r="C304" s="128" t="s">
        <v>1004</v>
      </c>
      <c r="D304" s="220" t="s">
        <v>932</v>
      </c>
      <c r="E304" s="128" t="s">
        <v>18</v>
      </c>
      <c r="F304" s="130">
        <v>139631</v>
      </c>
      <c r="G304" s="191">
        <v>5870.5</v>
      </c>
      <c r="H304" s="128" t="s">
        <v>1295</v>
      </c>
      <c r="I304" s="162">
        <v>44986</v>
      </c>
      <c r="J304" s="162">
        <v>45716</v>
      </c>
      <c r="K304" s="21" t="s">
        <v>75</v>
      </c>
      <c r="L304" s="128"/>
      <c r="M304" s="3"/>
    </row>
    <row r="305" spans="1:13" ht="12.75" customHeight="1" x14ac:dyDescent="0.2">
      <c r="A305" s="160"/>
      <c r="B305" s="69" t="s">
        <v>1003</v>
      </c>
      <c r="C305" s="128" t="s">
        <v>1004</v>
      </c>
      <c r="D305" s="220" t="s">
        <v>932</v>
      </c>
      <c r="E305" s="128" t="s">
        <v>18</v>
      </c>
      <c r="F305" s="192">
        <v>167315</v>
      </c>
      <c r="G305" s="254">
        <v>2348.1999999999998</v>
      </c>
      <c r="H305" s="128" t="s">
        <v>1296</v>
      </c>
      <c r="I305" s="162">
        <v>44986</v>
      </c>
      <c r="J305" s="162">
        <v>45716</v>
      </c>
      <c r="K305" s="21" t="s">
        <v>75</v>
      </c>
      <c r="L305" s="128"/>
      <c r="M305" s="3"/>
    </row>
    <row r="306" spans="1:13" ht="12.75" customHeight="1" x14ac:dyDescent="0.2">
      <c r="A306" s="187">
        <v>1</v>
      </c>
      <c r="B306" s="69" t="s">
        <v>634</v>
      </c>
      <c r="C306" s="128" t="s">
        <v>1006</v>
      </c>
      <c r="D306" s="220" t="s">
        <v>932</v>
      </c>
      <c r="E306" s="128" t="s">
        <v>18</v>
      </c>
      <c r="F306" s="255" t="s">
        <v>635</v>
      </c>
      <c r="G306" s="191">
        <v>1475</v>
      </c>
      <c r="H306" s="128" t="s">
        <v>1297</v>
      </c>
      <c r="I306" s="162">
        <v>44986</v>
      </c>
      <c r="J306" s="162">
        <v>45716</v>
      </c>
      <c r="K306" s="21" t="s">
        <v>75</v>
      </c>
      <c r="L306" s="128"/>
      <c r="M306" s="3"/>
    </row>
    <row r="307" spans="1:13" ht="12.75" customHeight="1" x14ac:dyDescent="0.2">
      <c r="A307" s="187">
        <v>1</v>
      </c>
      <c r="B307" s="69" t="s">
        <v>634</v>
      </c>
      <c r="C307" s="128" t="s">
        <v>1006</v>
      </c>
      <c r="D307" s="220" t="s">
        <v>932</v>
      </c>
      <c r="E307" s="128" t="s">
        <v>18</v>
      </c>
      <c r="F307" s="256">
        <v>126684</v>
      </c>
      <c r="G307" s="191">
        <v>2950</v>
      </c>
      <c r="H307" s="128" t="s">
        <v>1298</v>
      </c>
      <c r="I307" s="162">
        <v>44986</v>
      </c>
      <c r="J307" s="162">
        <v>45716</v>
      </c>
      <c r="K307" s="21" t="s">
        <v>75</v>
      </c>
      <c r="L307" s="128"/>
      <c r="M307" s="3"/>
    </row>
    <row r="308" spans="1:13" ht="12.75" customHeight="1" x14ac:dyDescent="0.2">
      <c r="A308" s="187">
        <v>1</v>
      </c>
      <c r="B308" s="69" t="s">
        <v>634</v>
      </c>
      <c r="C308" s="128" t="s">
        <v>1006</v>
      </c>
      <c r="D308" s="220" t="s">
        <v>932</v>
      </c>
      <c r="E308" s="128" t="s">
        <v>18</v>
      </c>
      <c r="F308" s="130">
        <v>126695</v>
      </c>
      <c r="G308" s="191">
        <v>5900</v>
      </c>
      <c r="H308" s="128" t="s">
        <v>1299</v>
      </c>
      <c r="I308" s="162">
        <v>44986</v>
      </c>
      <c r="J308" s="162">
        <v>45716</v>
      </c>
      <c r="K308" s="21" t="s">
        <v>75</v>
      </c>
      <c r="L308" s="128"/>
      <c r="M308" s="3"/>
    </row>
    <row r="309" spans="1:13" ht="12.75" customHeight="1" x14ac:dyDescent="0.2">
      <c r="A309" s="187">
        <v>1</v>
      </c>
      <c r="B309" s="69" t="s">
        <v>634</v>
      </c>
      <c r="C309" s="128" t="s">
        <v>1006</v>
      </c>
      <c r="D309" s="220" t="s">
        <v>932</v>
      </c>
      <c r="E309" s="128" t="s">
        <v>18</v>
      </c>
      <c r="F309" s="130">
        <v>126707</v>
      </c>
      <c r="G309" s="191">
        <v>11800</v>
      </c>
      <c r="H309" s="128" t="s">
        <v>1300</v>
      </c>
      <c r="I309" s="162">
        <v>44986</v>
      </c>
      <c r="J309" s="162">
        <v>45716</v>
      </c>
      <c r="K309" s="21" t="s">
        <v>75</v>
      </c>
      <c r="L309" s="128"/>
      <c r="M309" s="3"/>
    </row>
    <row r="310" spans="1:13" ht="12.75" customHeight="1" x14ac:dyDescent="0.2">
      <c r="A310" s="187">
        <v>1</v>
      </c>
      <c r="B310" s="69" t="s">
        <v>634</v>
      </c>
      <c r="C310" s="128" t="s">
        <v>1006</v>
      </c>
      <c r="D310" s="220" t="s">
        <v>932</v>
      </c>
      <c r="E310" s="128" t="s">
        <v>18</v>
      </c>
      <c r="F310" s="130">
        <v>544385</v>
      </c>
      <c r="G310" s="191">
        <v>23600</v>
      </c>
      <c r="H310" s="128" t="s">
        <v>1301</v>
      </c>
      <c r="I310" s="162">
        <v>44986</v>
      </c>
      <c r="J310" s="162">
        <v>45716</v>
      </c>
      <c r="K310" s="21"/>
      <c r="L310" s="128"/>
      <c r="M310" s="3"/>
    </row>
    <row r="311" spans="1:13" ht="12.75" customHeight="1" x14ac:dyDescent="0.2">
      <c r="A311" s="187">
        <v>2</v>
      </c>
      <c r="B311" s="69" t="s">
        <v>634</v>
      </c>
      <c r="C311" s="188" t="s">
        <v>1007</v>
      </c>
      <c r="D311" s="188" t="s">
        <v>923</v>
      </c>
      <c r="E311" s="128" t="s">
        <v>490</v>
      </c>
      <c r="F311" s="188" t="s">
        <v>1008</v>
      </c>
      <c r="G311" s="254">
        <v>605</v>
      </c>
      <c r="H311" s="188" t="s">
        <v>1302</v>
      </c>
      <c r="I311" s="162">
        <v>44986</v>
      </c>
      <c r="J311" s="162">
        <v>45716</v>
      </c>
      <c r="K311" s="21"/>
      <c r="L311" s="128"/>
      <c r="M311" s="3"/>
    </row>
    <row r="312" spans="1:13" ht="12.75" customHeight="1" x14ac:dyDescent="0.2">
      <c r="A312" s="187">
        <v>2</v>
      </c>
      <c r="B312" s="69" t="s">
        <v>634</v>
      </c>
      <c r="C312" s="128" t="s">
        <v>1007</v>
      </c>
      <c r="D312" s="188" t="s">
        <v>923</v>
      </c>
      <c r="E312" s="128" t="s">
        <v>490</v>
      </c>
      <c r="F312" s="128" t="s">
        <v>1009</v>
      </c>
      <c r="G312" s="254">
        <v>1512.5</v>
      </c>
      <c r="H312" s="128" t="s">
        <v>1303</v>
      </c>
      <c r="I312" s="162">
        <v>44986</v>
      </c>
      <c r="J312" s="162">
        <v>45716</v>
      </c>
      <c r="K312" s="21"/>
      <c r="L312" s="128"/>
      <c r="M312" s="3"/>
    </row>
    <row r="313" spans="1:13" ht="12.75" customHeight="1" x14ac:dyDescent="0.2">
      <c r="A313" s="187">
        <v>2</v>
      </c>
      <c r="B313" s="69" t="s">
        <v>634</v>
      </c>
      <c r="C313" s="128" t="s">
        <v>1007</v>
      </c>
      <c r="D313" s="188" t="s">
        <v>923</v>
      </c>
      <c r="E313" s="128" t="s">
        <v>490</v>
      </c>
      <c r="F313" s="128" t="s">
        <v>640</v>
      </c>
      <c r="G313" s="254">
        <v>3025</v>
      </c>
      <c r="H313" s="128" t="s">
        <v>1304</v>
      </c>
      <c r="I313" s="162">
        <v>44986</v>
      </c>
      <c r="J313" s="162">
        <v>45716</v>
      </c>
      <c r="K313" s="21"/>
      <c r="L313" s="128"/>
      <c r="M313" s="3"/>
    </row>
    <row r="314" spans="1:13" ht="12.75" customHeight="1" x14ac:dyDescent="0.2">
      <c r="A314" s="187">
        <v>2</v>
      </c>
      <c r="B314" s="69" t="s">
        <v>634</v>
      </c>
      <c r="C314" s="128" t="s">
        <v>1007</v>
      </c>
      <c r="D314" s="188" t="s">
        <v>923</v>
      </c>
      <c r="E314" s="128" t="s">
        <v>490</v>
      </c>
      <c r="F314" s="128" t="s">
        <v>637</v>
      </c>
      <c r="G314" s="254">
        <v>6050</v>
      </c>
      <c r="H314" s="128" t="s">
        <v>1305</v>
      </c>
      <c r="I314" s="162">
        <v>44986</v>
      </c>
      <c r="J314" s="162">
        <v>45716</v>
      </c>
      <c r="K314" s="21"/>
      <c r="L314" s="128"/>
      <c r="M314" s="3"/>
    </row>
    <row r="315" spans="1:13" s="3" customFormat="1" ht="12.75" customHeight="1" x14ac:dyDescent="0.2">
      <c r="A315" s="187">
        <v>2</v>
      </c>
      <c r="B315" s="69" t="s">
        <v>634</v>
      </c>
      <c r="C315" s="128" t="s">
        <v>1007</v>
      </c>
      <c r="D315" s="188" t="s">
        <v>923</v>
      </c>
      <c r="E315" s="128" t="s">
        <v>490</v>
      </c>
      <c r="F315" s="128" t="s">
        <v>638</v>
      </c>
      <c r="G315" s="254">
        <v>12100</v>
      </c>
      <c r="H315" s="128" t="s">
        <v>1306</v>
      </c>
      <c r="I315" s="162">
        <v>44986</v>
      </c>
      <c r="J315" s="162">
        <v>45716</v>
      </c>
      <c r="K315" s="21"/>
      <c r="L315" s="128"/>
    </row>
    <row r="316" spans="1:13" s="3" customFormat="1" ht="12.75" customHeight="1" x14ac:dyDescent="0.2">
      <c r="A316" s="187">
        <v>2</v>
      </c>
      <c r="B316" s="69" t="s">
        <v>634</v>
      </c>
      <c r="C316" s="128" t="s">
        <v>1007</v>
      </c>
      <c r="D316" s="188" t="s">
        <v>923</v>
      </c>
      <c r="E316" s="128" t="s">
        <v>490</v>
      </c>
      <c r="F316" s="128" t="s">
        <v>639</v>
      </c>
      <c r="G316" s="254">
        <v>18150</v>
      </c>
      <c r="H316" s="128" t="s">
        <v>1307</v>
      </c>
      <c r="I316" s="162">
        <v>44986</v>
      </c>
      <c r="J316" s="162">
        <v>45716</v>
      </c>
      <c r="K316" s="21"/>
      <c r="L316" s="128"/>
    </row>
    <row r="317" spans="1:13" s="3" customFormat="1" ht="12.75" customHeight="1" x14ac:dyDescent="0.2">
      <c r="A317" s="187">
        <v>3</v>
      </c>
      <c r="B317" s="69" t="s">
        <v>634</v>
      </c>
      <c r="C317" s="128" t="s">
        <v>1010</v>
      </c>
      <c r="D317" s="128" t="s">
        <v>934</v>
      </c>
      <c r="E317" s="128" t="s">
        <v>1011</v>
      </c>
      <c r="F317" s="50">
        <v>157995</v>
      </c>
      <c r="G317" s="191">
        <v>1270</v>
      </c>
      <c r="H317" s="128" t="s">
        <v>1676</v>
      </c>
      <c r="I317" s="162">
        <v>44986</v>
      </c>
      <c r="J317" s="162">
        <v>45716</v>
      </c>
      <c r="K317" s="21"/>
      <c r="L317" s="128"/>
    </row>
    <row r="318" spans="1:13" s="3" customFormat="1" ht="12.75" customHeight="1" x14ac:dyDescent="0.2">
      <c r="A318" s="187">
        <v>3</v>
      </c>
      <c r="B318" s="69" t="s">
        <v>634</v>
      </c>
      <c r="C318" s="128" t="s">
        <v>1010</v>
      </c>
      <c r="D318" s="128" t="s">
        <v>934</v>
      </c>
      <c r="E318" s="128" t="s">
        <v>1012</v>
      </c>
      <c r="F318" s="50">
        <v>158007</v>
      </c>
      <c r="G318" s="191">
        <v>3175</v>
      </c>
      <c r="H318" s="128" t="s">
        <v>1677</v>
      </c>
      <c r="I318" s="162">
        <v>44986</v>
      </c>
      <c r="J318" s="162">
        <v>45716</v>
      </c>
      <c r="K318" s="21"/>
      <c r="L318" s="128"/>
    </row>
    <row r="319" spans="1:13" s="3" customFormat="1" ht="12.75" customHeight="1" x14ac:dyDescent="0.2">
      <c r="A319" s="187">
        <v>3</v>
      </c>
      <c r="B319" s="69" t="s">
        <v>634</v>
      </c>
      <c r="C319" s="128" t="s">
        <v>1010</v>
      </c>
      <c r="D319" s="128" t="s">
        <v>934</v>
      </c>
      <c r="E319" s="128" t="s">
        <v>1013</v>
      </c>
      <c r="F319" s="50">
        <v>158018</v>
      </c>
      <c r="G319" s="191">
        <v>6350</v>
      </c>
      <c r="H319" s="128" t="s">
        <v>1678</v>
      </c>
      <c r="I319" s="162">
        <v>44986</v>
      </c>
      <c r="J319" s="162">
        <v>45716</v>
      </c>
      <c r="K319" s="21"/>
      <c r="L319" s="128"/>
    </row>
    <row r="320" spans="1:13" s="3" customFormat="1" ht="12.75" customHeight="1" x14ac:dyDescent="0.2">
      <c r="A320" s="187">
        <v>3</v>
      </c>
      <c r="B320" s="69" t="s">
        <v>634</v>
      </c>
      <c r="C320" s="128" t="s">
        <v>1010</v>
      </c>
      <c r="D320" s="128" t="s">
        <v>934</v>
      </c>
      <c r="E320" s="128" t="s">
        <v>1014</v>
      </c>
      <c r="F320" s="50">
        <v>158040</v>
      </c>
      <c r="G320" s="191">
        <v>12700</v>
      </c>
      <c r="H320" s="128" t="s">
        <v>1679</v>
      </c>
      <c r="I320" s="162">
        <v>44986</v>
      </c>
      <c r="J320" s="162">
        <v>45716</v>
      </c>
      <c r="K320" s="21"/>
      <c r="L320" s="128"/>
    </row>
    <row r="321" spans="1:12" s="3" customFormat="1" ht="12.75" customHeight="1" x14ac:dyDescent="0.2">
      <c r="A321" s="187">
        <v>3</v>
      </c>
      <c r="B321" s="69" t="s">
        <v>634</v>
      </c>
      <c r="C321" s="128" t="s">
        <v>1010</v>
      </c>
      <c r="D321" s="128" t="s">
        <v>934</v>
      </c>
      <c r="E321" s="128" t="s">
        <v>1015</v>
      </c>
      <c r="F321" s="50">
        <v>37992</v>
      </c>
      <c r="G321" s="191">
        <v>19050</v>
      </c>
      <c r="H321" s="128" t="s">
        <v>1680</v>
      </c>
      <c r="I321" s="162">
        <v>44986</v>
      </c>
      <c r="J321" s="162">
        <v>45716</v>
      </c>
      <c r="K321" s="21"/>
      <c r="L321" s="128"/>
    </row>
    <row r="322" spans="1:12" s="3" customFormat="1" ht="12.75" customHeight="1" x14ac:dyDescent="0.2">
      <c r="A322" s="187"/>
      <c r="B322" s="69" t="s">
        <v>634</v>
      </c>
      <c r="C322" s="128" t="s">
        <v>1016</v>
      </c>
      <c r="D322" s="128" t="s">
        <v>636</v>
      </c>
      <c r="E322" s="128" t="s">
        <v>490</v>
      </c>
      <c r="F322" s="219">
        <v>469391</v>
      </c>
      <c r="G322" s="191">
        <v>3100</v>
      </c>
      <c r="H322" s="128" t="s">
        <v>1681</v>
      </c>
      <c r="I322" s="162">
        <v>44986</v>
      </c>
      <c r="J322" s="162">
        <v>45716</v>
      </c>
      <c r="K322" s="21"/>
      <c r="L322" s="128"/>
    </row>
    <row r="323" spans="1:12" s="3" customFormat="1" ht="12.75" customHeight="1" x14ac:dyDescent="0.2">
      <c r="A323" s="257"/>
      <c r="B323" s="69" t="s">
        <v>634</v>
      </c>
      <c r="C323" s="128" t="s">
        <v>1016</v>
      </c>
      <c r="D323" s="128" t="s">
        <v>636</v>
      </c>
      <c r="E323" s="128" t="s">
        <v>490</v>
      </c>
      <c r="F323" s="130">
        <v>189020</v>
      </c>
      <c r="G323" s="191">
        <v>6200</v>
      </c>
      <c r="H323" s="128" t="s">
        <v>1683</v>
      </c>
      <c r="I323" s="162">
        <v>44986</v>
      </c>
      <c r="J323" s="162">
        <v>45716</v>
      </c>
      <c r="K323" s="21"/>
      <c r="L323" s="128"/>
    </row>
    <row r="324" spans="1:12" s="3" customFormat="1" ht="12.75" customHeight="1" x14ac:dyDescent="0.2">
      <c r="A324" s="160"/>
      <c r="B324" s="69" t="s">
        <v>634</v>
      </c>
      <c r="C324" s="128" t="s">
        <v>1016</v>
      </c>
      <c r="D324" s="128" t="s">
        <v>636</v>
      </c>
      <c r="E324" s="128" t="s">
        <v>490</v>
      </c>
      <c r="F324" s="192" t="s">
        <v>1017</v>
      </c>
      <c r="G324" s="254">
        <v>12400</v>
      </c>
      <c r="H324" s="128" t="s">
        <v>1682</v>
      </c>
      <c r="I324" s="162">
        <v>44986</v>
      </c>
      <c r="J324" s="162">
        <v>45716</v>
      </c>
      <c r="K324" s="21"/>
      <c r="L324" s="128"/>
    </row>
    <row r="325" spans="1:12" s="3" customFormat="1" ht="12.75" customHeight="1" x14ac:dyDescent="0.2">
      <c r="A325" s="160"/>
      <c r="B325" s="69" t="s">
        <v>641</v>
      </c>
      <c r="C325" s="128" t="s">
        <v>642</v>
      </c>
      <c r="D325" s="220" t="s">
        <v>932</v>
      </c>
      <c r="E325" s="128" t="s">
        <v>86</v>
      </c>
      <c r="F325" s="255" t="s">
        <v>643</v>
      </c>
      <c r="G325" s="191">
        <v>530</v>
      </c>
      <c r="H325" s="128" t="s">
        <v>1308</v>
      </c>
      <c r="I325" s="162">
        <v>44986</v>
      </c>
      <c r="J325" s="162">
        <v>45716</v>
      </c>
      <c r="K325" s="21"/>
      <c r="L325" s="128"/>
    </row>
    <row r="326" spans="1:12" s="3" customFormat="1" ht="12.75" customHeight="1" x14ac:dyDescent="0.2">
      <c r="A326" s="160"/>
      <c r="B326" s="69" t="s">
        <v>1018</v>
      </c>
      <c r="C326" s="128" t="s">
        <v>644</v>
      </c>
      <c r="D326" s="128" t="s">
        <v>645</v>
      </c>
      <c r="E326" s="128" t="s">
        <v>69</v>
      </c>
      <c r="F326" s="130">
        <v>379856</v>
      </c>
      <c r="G326" s="191">
        <v>4545.1899999999996</v>
      </c>
      <c r="H326" s="128" t="s">
        <v>1309</v>
      </c>
      <c r="I326" s="162">
        <v>44986</v>
      </c>
      <c r="J326" s="162">
        <v>45716</v>
      </c>
      <c r="K326" s="21"/>
      <c r="L326" s="128"/>
    </row>
    <row r="327" spans="1:12" s="3" customFormat="1" ht="12.75" customHeight="1" x14ac:dyDescent="0.2">
      <c r="A327" s="160"/>
      <c r="B327" s="69" t="s">
        <v>1018</v>
      </c>
      <c r="C327" s="128" t="s">
        <v>644</v>
      </c>
      <c r="D327" s="128" t="s">
        <v>645</v>
      </c>
      <c r="E327" s="128" t="s">
        <v>69</v>
      </c>
      <c r="F327" s="130">
        <v>536087</v>
      </c>
      <c r="G327" s="191">
        <v>7566.56</v>
      </c>
      <c r="H327" s="128" t="s">
        <v>1310</v>
      </c>
      <c r="I327" s="162">
        <v>44986</v>
      </c>
      <c r="J327" s="162">
        <v>45716</v>
      </c>
      <c r="K327" s="21"/>
      <c r="L327" s="128"/>
    </row>
    <row r="328" spans="1:12" s="3" customFormat="1" ht="12.75" customHeight="1" x14ac:dyDescent="0.2">
      <c r="A328" s="160"/>
      <c r="B328" s="188" t="s">
        <v>646</v>
      </c>
      <c r="C328" s="128" t="s">
        <v>647</v>
      </c>
      <c r="D328" s="128" t="s">
        <v>648</v>
      </c>
      <c r="E328" s="128" t="s">
        <v>1019</v>
      </c>
      <c r="F328" s="130">
        <v>102121</v>
      </c>
      <c r="G328" s="191">
        <v>465</v>
      </c>
      <c r="H328" s="128" t="s">
        <v>1311</v>
      </c>
      <c r="I328" s="162">
        <v>44986</v>
      </c>
      <c r="J328" s="162">
        <v>45716</v>
      </c>
      <c r="K328" s="21"/>
      <c r="L328" s="128"/>
    </row>
    <row r="329" spans="1:12" s="3" customFormat="1" ht="12.75" customHeight="1" x14ac:dyDescent="0.2">
      <c r="A329" s="160"/>
      <c r="B329" s="188" t="s">
        <v>649</v>
      </c>
      <c r="C329" s="128" t="s">
        <v>1020</v>
      </c>
      <c r="D329" s="128" t="s">
        <v>1021</v>
      </c>
      <c r="E329" s="128" t="s">
        <v>69</v>
      </c>
      <c r="F329" s="130">
        <v>547589</v>
      </c>
      <c r="G329" s="191">
        <v>239</v>
      </c>
      <c r="H329" s="128" t="s">
        <v>1312</v>
      </c>
      <c r="I329" s="162">
        <v>44986</v>
      </c>
      <c r="J329" s="162">
        <v>45716</v>
      </c>
      <c r="K329" s="21"/>
      <c r="L329" s="128"/>
    </row>
    <row r="330" spans="1:12" s="3" customFormat="1" ht="12.75" customHeight="1" x14ac:dyDescent="0.2">
      <c r="A330" s="160"/>
      <c r="B330" s="188" t="s">
        <v>651</v>
      </c>
      <c r="C330" s="128" t="s">
        <v>652</v>
      </c>
      <c r="D330" s="128" t="s">
        <v>648</v>
      </c>
      <c r="E330" s="128" t="s">
        <v>1019</v>
      </c>
      <c r="F330" s="130">
        <v>387691</v>
      </c>
      <c r="G330" s="191">
        <v>820</v>
      </c>
      <c r="H330" s="128" t="s">
        <v>1313</v>
      </c>
      <c r="I330" s="162">
        <v>44986</v>
      </c>
      <c r="J330" s="162">
        <v>45716</v>
      </c>
      <c r="K330" s="21"/>
      <c r="L330" s="128"/>
    </row>
    <row r="331" spans="1:12" s="3" customFormat="1" ht="12.75" customHeight="1" x14ac:dyDescent="0.2">
      <c r="A331" s="160"/>
      <c r="B331" s="188" t="s">
        <v>651</v>
      </c>
      <c r="C331" s="128" t="s">
        <v>652</v>
      </c>
      <c r="D331" s="128" t="s">
        <v>648</v>
      </c>
      <c r="E331" s="128" t="s">
        <v>1019</v>
      </c>
      <c r="F331" s="76">
        <v>521552</v>
      </c>
      <c r="G331" s="191">
        <v>410</v>
      </c>
      <c r="H331" s="128" t="s">
        <v>1314</v>
      </c>
      <c r="I331" s="162">
        <v>44986</v>
      </c>
      <c r="J331" s="162">
        <v>45716</v>
      </c>
      <c r="K331" s="21"/>
      <c r="L331" s="128"/>
    </row>
    <row r="332" spans="1:12" s="3" customFormat="1" ht="12.75" customHeight="1" x14ac:dyDescent="0.2">
      <c r="A332" s="160"/>
      <c r="B332" s="188" t="s">
        <v>651</v>
      </c>
      <c r="C332" s="128" t="s">
        <v>652</v>
      </c>
      <c r="D332" s="128" t="s">
        <v>648</v>
      </c>
      <c r="E332" s="128" t="s">
        <v>1019</v>
      </c>
      <c r="F332" s="130">
        <v>560382</v>
      </c>
      <c r="G332" s="191">
        <v>205</v>
      </c>
      <c r="H332" s="128" t="s">
        <v>1315</v>
      </c>
      <c r="I332" s="162">
        <v>44986</v>
      </c>
      <c r="J332" s="162">
        <v>45716</v>
      </c>
      <c r="K332" s="21"/>
      <c r="L332" s="128"/>
    </row>
    <row r="333" spans="1:12" s="3" customFormat="1" ht="12.75" customHeight="1" x14ac:dyDescent="0.2">
      <c r="A333" s="160"/>
      <c r="B333" s="60" t="s">
        <v>653</v>
      </c>
      <c r="C333" s="54" t="s">
        <v>1022</v>
      </c>
      <c r="D333" s="68" t="s">
        <v>27</v>
      </c>
      <c r="E333" s="54" t="s">
        <v>1023</v>
      </c>
      <c r="F333" s="50" t="s">
        <v>1024</v>
      </c>
      <c r="G333" s="126">
        <v>130</v>
      </c>
      <c r="H333" s="54" t="s">
        <v>1022</v>
      </c>
      <c r="I333" s="162">
        <v>44986</v>
      </c>
      <c r="J333" s="162">
        <v>45716</v>
      </c>
      <c r="K333" s="21"/>
      <c r="L333" s="128"/>
    </row>
    <row r="334" spans="1:12" s="3" customFormat="1" ht="12.75" customHeight="1" x14ac:dyDescent="0.2">
      <c r="A334" s="160"/>
      <c r="B334" s="60" t="s">
        <v>653</v>
      </c>
      <c r="C334" s="54" t="s">
        <v>1025</v>
      </c>
      <c r="D334" s="68" t="s">
        <v>27</v>
      </c>
      <c r="E334" s="54" t="s">
        <v>69</v>
      </c>
      <c r="F334" s="50" t="s">
        <v>1026</v>
      </c>
      <c r="G334" s="126">
        <v>206</v>
      </c>
      <c r="H334" s="54" t="s">
        <v>1025</v>
      </c>
      <c r="I334" s="162">
        <v>44986</v>
      </c>
      <c r="J334" s="162">
        <v>45716</v>
      </c>
      <c r="K334" s="21"/>
      <c r="L334" s="128"/>
    </row>
    <row r="335" spans="1:12" s="3" customFormat="1" ht="12.75" customHeight="1" x14ac:dyDescent="0.2">
      <c r="A335" s="160"/>
      <c r="B335" s="188" t="s">
        <v>1027</v>
      </c>
      <c r="C335" s="128" t="s">
        <v>1028</v>
      </c>
      <c r="D335" s="128" t="s">
        <v>352</v>
      </c>
      <c r="E335" s="128" t="s">
        <v>69</v>
      </c>
      <c r="F335" s="130">
        <v>521750</v>
      </c>
      <c r="G335" s="191">
        <v>6148</v>
      </c>
      <c r="H335" s="128" t="s">
        <v>1316</v>
      </c>
      <c r="I335" s="162">
        <v>44986</v>
      </c>
      <c r="J335" s="162">
        <v>45716</v>
      </c>
      <c r="K335" s="21"/>
      <c r="L335" s="128"/>
    </row>
    <row r="336" spans="1:12" s="3" customFormat="1" ht="12.75" customHeight="1" x14ac:dyDescent="0.2">
      <c r="A336" s="160"/>
      <c r="B336" s="188" t="s">
        <v>654</v>
      </c>
      <c r="C336" s="128" t="s">
        <v>1029</v>
      </c>
      <c r="D336" s="128" t="s">
        <v>1030</v>
      </c>
      <c r="E336" s="128" t="s">
        <v>860</v>
      </c>
      <c r="F336" s="130">
        <v>447262</v>
      </c>
      <c r="G336" s="191">
        <v>237.5</v>
      </c>
      <c r="H336" s="128" t="s">
        <v>1317</v>
      </c>
      <c r="I336" s="162">
        <v>44986</v>
      </c>
      <c r="J336" s="162">
        <v>45716</v>
      </c>
      <c r="K336" s="21"/>
      <c r="L336" s="128"/>
    </row>
    <row r="337" spans="1:12" s="3" customFormat="1" ht="12.75" customHeight="1" x14ac:dyDescent="0.2">
      <c r="A337" s="160"/>
      <c r="B337" s="188" t="s">
        <v>654</v>
      </c>
      <c r="C337" s="128" t="s">
        <v>1031</v>
      </c>
      <c r="D337" s="128" t="s">
        <v>1030</v>
      </c>
      <c r="E337" s="128" t="s">
        <v>860</v>
      </c>
      <c r="F337" s="130">
        <v>189133</v>
      </c>
      <c r="G337" s="191">
        <v>399</v>
      </c>
      <c r="H337" s="128" t="s">
        <v>1318</v>
      </c>
      <c r="I337" s="162">
        <v>44986</v>
      </c>
      <c r="J337" s="162">
        <v>45716</v>
      </c>
      <c r="K337" s="21"/>
      <c r="L337" s="128"/>
    </row>
    <row r="338" spans="1:12" s="3" customFormat="1" ht="12.75" customHeight="1" x14ac:dyDescent="0.2">
      <c r="A338" s="160"/>
      <c r="B338" s="188" t="s">
        <v>654</v>
      </c>
      <c r="C338" s="128" t="s">
        <v>1032</v>
      </c>
      <c r="D338" s="128" t="s">
        <v>1030</v>
      </c>
      <c r="E338" s="128" t="s">
        <v>860</v>
      </c>
      <c r="F338" s="130">
        <v>199048</v>
      </c>
      <c r="G338" s="191">
        <v>569.04999999999995</v>
      </c>
      <c r="H338" s="128" t="s">
        <v>1319</v>
      </c>
      <c r="I338" s="162">
        <v>44986</v>
      </c>
      <c r="J338" s="162">
        <v>45716</v>
      </c>
      <c r="K338" s="21"/>
      <c r="L338" s="128"/>
    </row>
    <row r="339" spans="1:12" s="3" customFormat="1" ht="12.75" customHeight="1" x14ac:dyDescent="0.2">
      <c r="A339" s="160"/>
      <c r="B339" s="188" t="s">
        <v>654</v>
      </c>
      <c r="C339" s="128" t="s">
        <v>1033</v>
      </c>
      <c r="D339" s="128" t="s">
        <v>1030</v>
      </c>
      <c r="E339" s="128" t="s">
        <v>860</v>
      </c>
      <c r="F339" s="130">
        <v>197113</v>
      </c>
      <c r="G339" s="191">
        <v>807.5</v>
      </c>
      <c r="H339" s="128" t="s">
        <v>1320</v>
      </c>
      <c r="I339" s="162">
        <v>44986</v>
      </c>
      <c r="J339" s="162">
        <v>45716</v>
      </c>
      <c r="K339" s="59"/>
      <c r="L339" s="174"/>
    </row>
    <row r="340" spans="1:12" s="3" customFormat="1" ht="12.75" customHeight="1" x14ac:dyDescent="0.2">
      <c r="A340" s="160"/>
      <c r="B340" s="188" t="s">
        <v>1034</v>
      </c>
      <c r="C340" s="128" t="s">
        <v>1035</v>
      </c>
      <c r="D340" s="220" t="s">
        <v>55</v>
      </c>
      <c r="E340" s="128" t="s">
        <v>69</v>
      </c>
      <c r="F340" s="130">
        <v>170875</v>
      </c>
      <c r="G340" s="191">
        <v>458.28</v>
      </c>
      <c r="H340" s="128" t="s">
        <v>1321</v>
      </c>
      <c r="I340" s="162">
        <v>44986</v>
      </c>
      <c r="J340" s="162">
        <v>45716</v>
      </c>
      <c r="K340" s="59"/>
      <c r="L340" s="174"/>
    </row>
    <row r="341" spans="1:12" s="3" customFormat="1" ht="12.75" customHeight="1" x14ac:dyDescent="0.2">
      <c r="A341" s="135"/>
      <c r="B341" s="128" t="s">
        <v>655</v>
      </c>
      <c r="C341" s="128" t="s">
        <v>656</v>
      </c>
      <c r="D341" s="247" t="s">
        <v>27</v>
      </c>
      <c r="E341" s="247" t="s">
        <v>657</v>
      </c>
      <c r="F341" s="258" t="s">
        <v>658</v>
      </c>
      <c r="G341" s="149">
        <v>145</v>
      </c>
      <c r="H341" s="128" t="s">
        <v>659</v>
      </c>
      <c r="I341" s="46">
        <v>44621</v>
      </c>
      <c r="J341" s="21">
        <v>45350</v>
      </c>
      <c r="K341" s="21"/>
      <c r="L341" s="128"/>
    </row>
    <row r="342" spans="1:12" s="3" customFormat="1" ht="12.75" customHeight="1" x14ac:dyDescent="0.2">
      <c r="A342" s="135"/>
      <c r="B342" s="128" t="s">
        <v>655</v>
      </c>
      <c r="C342" s="128" t="s">
        <v>656</v>
      </c>
      <c r="D342" s="128" t="s">
        <v>27</v>
      </c>
      <c r="E342" s="128" t="s">
        <v>657</v>
      </c>
      <c r="F342" s="259" t="s">
        <v>660</v>
      </c>
      <c r="G342" s="149">
        <v>495</v>
      </c>
      <c r="H342" s="128" t="s">
        <v>661</v>
      </c>
      <c r="I342" s="46">
        <v>44621</v>
      </c>
      <c r="J342" s="21">
        <v>45350</v>
      </c>
      <c r="K342" s="21"/>
      <c r="L342" s="128"/>
    </row>
    <row r="343" spans="1:12" s="3" customFormat="1" ht="12.75" customHeight="1" x14ac:dyDescent="0.2">
      <c r="A343" s="160"/>
      <c r="B343" s="188" t="s">
        <v>1036</v>
      </c>
      <c r="C343" s="128" t="s">
        <v>1037</v>
      </c>
      <c r="D343" s="128" t="s">
        <v>352</v>
      </c>
      <c r="E343" s="128" t="s">
        <v>69</v>
      </c>
      <c r="F343" s="130">
        <v>572932</v>
      </c>
      <c r="G343" s="191">
        <v>318</v>
      </c>
      <c r="H343" s="128" t="s">
        <v>1322</v>
      </c>
      <c r="I343" s="162">
        <v>44986</v>
      </c>
      <c r="J343" s="162">
        <v>45716</v>
      </c>
      <c r="K343" s="21"/>
      <c r="L343" s="128"/>
    </row>
    <row r="344" spans="1:12" s="3" customFormat="1" ht="12.75" customHeight="1" x14ac:dyDescent="0.2">
      <c r="A344" s="160"/>
      <c r="B344" s="188" t="s">
        <v>662</v>
      </c>
      <c r="C344" s="128" t="s">
        <v>663</v>
      </c>
      <c r="D344" s="128" t="s">
        <v>352</v>
      </c>
      <c r="E344" s="128" t="s">
        <v>69</v>
      </c>
      <c r="F344" s="130">
        <v>586959</v>
      </c>
      <c r="G344" s="191">
        <v>209</v>
      </c>
      <c r="H344" s="128" t="s">
        <v>1323</v>
      </c>
      <c r="I344" s="162">
        <v>44986</v>
      </c>
      <c r="J344" s="162">
        <v>45716</v>
      </c>
      <c r="K344" s="21"/>
      <c r="L344" s="128"/>
    </row>
    <row r="345" spans="1:12" s="3" customFormat="1" ht="12.75" customHeight="1" x14ac:dyDescent="0.2">
      <c r="A345" s="160"/>
      <c r="B345" s="188" t="s">
        <v>664</v>
      </c>
      <c r="C345" s="128" t="s">
        <v>1038</v>
      </c>
      <c r="D345" s="220" t="s">
        <v>55</v>
      </c>
      <c r="E345" s="128" t="s">
        <v>69</v>
      </c>
      <c r="F345" s="130">
        <v>581585</v>
      </c>
      <c r="G345" s="260">
        <v>155.52600000000001</v>
      </c>
      <c r="H345" s="128" t="s">
        <v>1324</v>
      </c>
      <c r="I345" s="162">
        <v>44986</v>
      </c>
      <c r="J345" s="162">
        <v>45716</v>
      </c>
      <c r="K345" s="21"/>
      <c r="L345" s="128"/>
    </row>
    <row r="346" spans="1:12" s="3" customFormat="1" ht="12.75" customHeight="1" x14ac:dyDescent="0.2">
      <c r="A346" s="160"/>
      <c r="B346" s="188" t="s">
        <v>1039</v>
      </c>
      <c r="C346" s="128" t="s">
        <v>1040</v>
      </c>
      <c r="D346" s="128" t="s">
        <v>352</v>
      </c>
      <c r="E346" s="128" t="s">
        <v>36</v>
      </c>
      <c r="F346" s="130">
        <v>398138</v>
      </c>
      <c r="G346" s="191">
        <v>408</v>
      </c>
      <c r="H346" s="128" t="s">
        <v>1325</v>
      </c>
      <c r="I346" s="162">
        <v>44986</v>
      </c>
      <c r="J346" s="162">
        <v>45716</v>
      </c>
      <c r="K346" s="21"/>
      <c r="L346" s="128"/>
    </row>
    <row r="347" spans="1:12" s="3" customFormat="1" x14ac:dyDescent="0.2">
      <c r="A347" s="160"/>
      <c r="B347" s="128" t="s">
        <v>1461</v>
      </c>
      <c r="C347" s="21" t="s">
        <v>1462</v>
      </c>
      <c r="D347" s="220" t="s">
        <v>55</v>
      </c>
      <c r="E347" s="128" t="s">
        <v>69</v>
      </c>
      <c r="F347" s="259">
        <v>136343</v>
      </c>
      <c r="G347" s="149">
        <v>308</v>
      </c>
      <c r="H347" s="21" t="s">
        <v>1463</v>
      </c>
      <c r="I347" s="46">
        <v>44621</v>
      </c>
      <c r="J347" s="21">
        <v>45350</v>
      </c>
      <c r="K347" s="21"/>
      <c r="L347" s="128"/>
    </row>
    <row r="348" spans="1:12" s="3" customFormat="1" ht="12.75" customHeight="1" x14ac:dyDescent="0.2">
      <c r="A348" s="160"/>
      <c r="B348" s="188" t="s">
        <v>1041</v>
      </c>
      <c r="C348" s="220" t="s">
        <v>1042</v>
      </c>
      <c r="D348" s="128" t="s">
        <v>1043</v>
      </c>
      <c r="E348" s="128" t="s">
        <v>69</v>
      </c>
      <c r="F348" s="255" t="s">
        <v>1044</v>
      </c>
      <c r="G348" s="191">
        <v>2023</v>
      </c>
      <c r="H348" s="220" t="s">
        <v>1326</v>
      </c>
      <c r="I348" s="162">
        <v>44986</v>
      </c>
      <c r="J348" s="162">
        <v>45716</v>
      </c>
      <c r="K348" s="21"/>
      <c r="L348" s="128"/>
    </row>
    <row r="349" spans="1:12" s="3" customFormat="1" ht="12.75" customHeight="1" x14ac:dyDescent="0.2">
      <c r="A349" s="160"/>
      <c r="B349" s="188" t="s">
        <v>1041</v>
      </c>
      <c r="C349" s="128" t="s">
        <v>1045</v>
      </c>
      <c r="D349" s="128" t="s">
        <v>1046</v>
      </c>
      <c r="E349" s="128" t="s">
        <v>36</v>
      </c>
      <c r="F349" s="130">
        <v>439528</v>
      </c>
      <c r="G349" s="191">
        <v>390</v>
      </c>
      <c r="H349" s="128" t="s">
        <v>1327</v>
      </c>
      <c r="I349" s="162">
        <v>44986</v>
      </c>
      <c r="J349" s="162">
        <v>45716</v>
      </c>
      <c r="K349" s="21"/>
      <c r="L349" s="128"/>
    </row>
    <row r="350" spans="1:12" s="3" customFormat="1" ht="12.75" customHeight="1" x14ac:dyDescent="0.2">
      <c r="A350" s="160"/>
      <c r="B350" s="188" t="s">
        <v>1041</v>
      </c>
      <c r="C350" s="128" t="s">
        <v>1047</v>
      </c>
      <c r="D350" s="128" t="s">
        <v>1046</v>
      </c>
      <c r="E350" s="128" t="s">
        <v>36</v>
      </c>
      <c r="F350" s="130">
        <v>591252</v>
      </c>
      <c r="G350" s="191">
        <v>585</v>
      </c>
      <c r="H350" s="128" t="s">
        <v>1328</v>
      </c>
      <c r="I350" s="162">
        <v>44986</v>
      </c>
      <c r="J350" s="162">
        <v>45716</v>
      </c>
      <c r="K350" s="21"/>
      <c r="L350" s="128"/>
    </row>
    <row r="351" spans="1:12" s="3" customFormat="1" ht="12.75" customHeight="1" x14ac:dyDescent="0.2">
      <c r="A351" s="160"/>
      <c r="B351" s="188" t="s">
        <v>1041</v>
      </c>
      <c r="C351" s="128" t="s">
        <v>1048</v>
      </c>
      <c r="D351" s="128" t="s">
        <v>1046</v>
      </c>
      <c r="E351" s="128" t="s">
        <v>36</v>
      </c>
      <c r="F351" s="130">
        <v>92623</v>
      </c>
      <c r="G351" s="191">
        <v>1485</v>
      </c>
      <c r="H351" s="128" t="s">
        <v>1329</v>
      </c>
      <c r="I351" s="162">
        <v>44986</v>
      </c>
      <c r="J351" s="162">
        <v>45716</v>
      </c>
      <c r="K351" s="21"/>
      <c r="L351" s="128"/>
    </row>
    <row r="352" spans="1:12" s="3" customFormat="1" ht="12.75" customHeight="1" x14ac:dyDescent="0.2">
      <c r="A352" s="160"/>
      <c r="B352" s="60" t="s">
        <v>666</v>
      </c>
      <c r="C352" s="54" t="s">
        <v>1049</v>
      </c>
      <c r="D352" s="68" t="s">
        <v>27</v>
      </c>
      <c r="E352" s="54" t="s">
        <v>69</v>
      </c>
      <c r="F352" s="50" t="s">
        <v>1050</v>
      </c>
      <c r="G352" s="126">
        <v>209</v>
      </c>
      <c r="H352" s="54" t="s">
        <v>1049</v>
      </c>
      <c r="I352" s="162">
        <v>44986</v>
      </c>
      <c r="J352" s="162">
        <v>45716</v>
      </c>
      <c r="K352" s="21"/>
      <c r="L352" s="128"/>
    </row>
    <row r="353" spans="1:12" s="3" customFormat="1" ht="12.75" customHeight="1" x14ac:dyDescent="0.2">
      <c r="A353" s="160"/>
      <c r="B353" s="60" t="s">
        <v>667</v>
      </c>
      <c r="C353" s="54" t="s">
        <v>668</v>
      </c>
      <c r="D353" s="68" t="s">
        <v>27</v>
      </c>
      <c r="E353" s="54" t="s">
        <v>69</v>
      </c>
      <c r="F353" s="50" t="s">
        <v>1051</v>
      </c>
      <c r="G353" s="126">
        <v>139</v>
      </c>
      <c r="H353" s="54" t="s">
        <v>668</v>
      </c>
      <c r="I353" s="162">
        <v>44986</v>
      </c>
      <c r="J353" s="162">
        <v>45716</v>
      </c>
      <c r="K353" s="21"/>
      <c r="L353" s="128"/>
    </row>
    <row r="354" spans="1:12" s="3" customFormat="1" ht="12.75" customHeight="1" x14ac:dyDescent="0.2">
      <c r="A354" s="160"/>
      <c r="B354" s="60" t="s">
        <v>667</v>
      </c>
      <c r="C354" s="54" t="s">
        <v>669</v>
      </c>
      <c r="D354" s="68" t="s">
        <v>27</v>
      </c>
      <c r="E354" s="54" t="s">
        <v>69</v>
      </c>
      <c r="F354" s="50" t="s">
        <v>1052</v>
      </c>
      <c r="G354" s="126">
        <v>194</v>
      </c>
      <c r="H354" s="54" t="s">
        <v>669</v>
      </c>
      <c r="I354" s="162">
        <v>44986</v>
      </c>
      <c r="J354" s="162">
        <v>45716</v>
      </c>
      <c r="K354" s="21"/>
      <c r="L354" s="128"/>
    </row>
    <row r="355" spans="1:12" s="3" customFormat="1" ht="12.75" customHeight="1" x14ac:dyDescent="0.2">
      <c r="A355" s="160"/>
      <c r="B355" s="60" t="s">
        <v>667</v>
      </c>
      <c r="C355" s="54" t="s">
        <v>1464</v>
      </c>
      <c r="D355" s="68" t="s">
        <v>1060</v>
      </c>
      <c r="E355" s="54" t="s">
        <v>69</v>
      </c>
      <c r="F355" s="259">
        <v>458295</v>
      </c>
      <c r="G355" s="126">
        <v>3120</v>
      </c>
      <c r="H355" s="172" t="s">
        <v>1465</v>
      </c>
      <c r="I355" s="162">
        <v>44652</v>
      </c>
      <c r="J355" s="162">
        <v>45350</v>
      </c>
      <c r="K355" s="21"/>
      <c r="L355" s="128"/>
    </row>
    <row r="356" spans="1:12" s="3" customFormat="1" ht="12.75" customHeight="1" x14ac:dyDescent="0.2">
      <c r="A356" s="160"/>
      <c r="B356" s="188" t="s">
        <v>670</v>
      </c>
      <c r="C356" s="128" t="s">
        <v>671</v>
      </c>
      <c r="D356" s="128" t="s">
        <v>352</v>
      </c>
      <c r="E356" s="128" t="s">
        <v>69</v>
      </c>
      <c r="F356" s="130">
        <v>430213</v>
      </c>
      <c r="G356" s="191">
        <v>99</v>
      </c>
      <c r="H356" s="128" t="s">
        <v>1330</v>
      </c>
      <c r="I356" s="162">
        <v>44986</v>
      </c>
      <c r="J356" s="162">
        <v>45716</v>
      </c>
      <c r="K356" s="21"/>
      <c r="L356" s="128"/>
    </row>
    <row r="357" spans="1:12" s="3" customFormat="1" ht="12.75" customHeight="1" x14ac:dyDescent="0.2">
      <c r="A357" s="160"/>
      <c r="B357" s="188" t="s">
        <v>670</v>
      </c>
      <c r="C357" s="128" t="s">
        <v>671</v>
      </c>
      <c r="D357" s="128" t="s">
        <v>352</v>
      </c>
      <c r="E357" s="128" t="s">
        <v>69</v>
      </c>
      <c r="F357" s="130">
        <v>579184</v>
      </c>
      <c r="G357" s="191">
        <v>195</v>
      </c>
      <c r="H357" s="128" t="s">
        <v>1331</v>
      </c>
      <c r="I357" s="162">
        <v>44986</v>
      </c>
      <c r="J357" s="162">
        <v>45716</v>
      </c>
      <c r="K357" s="21"/>
      <c r="L357" s="172"/>
    </row>
    <row r="358" spans="1:12" s="3" customFormat="1" ht="12.75" customHeight="1" x14ac:dyDescent="0.2">
      <c r="A358" s="135"/>
      <c r="B358" s="128" t="s">
        <v>672</v>
      </c>
      <c r="C358" s="261" t="s">
        <v>673</v>
      </c>
      <c r="D358" s="128" t="s">
        <v>674</v>
      </c>
      <c r="E358" s="128" t="s">
        <v>675</v>
      </c>
      <c r="F358" s="259">
        <v>560849</v>
      </c>
      <c r="G358" s="149">
        <v>6333</v>
      </c>
      <c r="H358" s="261" t="s">
        <v>676</v>
      </c>
      <c r="I358" s="46">
        <v>44621</v>
      </c>
      <c r="J358" s="21">
        <v>45350</v>
      </c>
      <c r="K358" s="21"/>
      <c r="L358" s="172"/>
    </row>
    <row r="359" spans="1:12" s="3" customFormat="1" ht="12.75" customHeight="1" x14ac:dyDescent="0.2">
      <c r="A359" s="160"/>
      <c r="B359" s="60" t="s">
        <v>1053</v>
      </c>
      <c r="C359" s="54" t="s">
        <v>721</v>
      </c>
      <c r="D359" s="68" t="s">
        <v>27</v>
      </c>
      <c r="E359" s="54" t="s">
        <v>69</v>
      </c>
      <c r="F359" s="50" t="s">
        <v>1054</v>
      </c>
      <c r="G359" s="126">
        <v>196</v>
      </c>
      <c r="H359" s="54" t="s">
        <v>721</v>
      </c>
      <c r="I359" s="162">
        <v>44986</v>
      </c>
      <c r="J359" s="162">
        <v>45716</v>
      </c>
      <c r="K359" s="21"/>
      <c r="L359" s="172"/>
    </row>
    <row r="360" spans="1:12" s="3" customFormat="1" ht="12.75" customHeight="1" x14ac:dyDescent="0.2">
      <c r="A360" s="160"/>
      <c r="B360" s="188" t="s">
        <v>1055</v>
      </c>
      <c r="C360" s="128" t="s">
        <v>677</v>
      </c>
      <c r="D360" s="128" t="s">
        <v>1056</v>
      </c>
      <c r="E360" s="128" t="s">
        <v>490</v>
      </c>
      <c r="F360" s="130">
        <v>15532</v>
      </c>
      <c r="G360" s="253" t="s">
        <v>1057</v>
      </c>
      <c r="H360" s="128" t="s">
        <v>1332</v>
      </c>
      <c r="I360" s="162">
        <v>44986</v>
      </c>
      <c r="J360" s="162">
        <v>45716</v>
      </c>
      <c r="K360" s="21"/>
      <c r="L360" s="172"/>
    </row>
    <row r="361" spans="1:12" s="3" customFormat="1" ht="12.75" customHeight="1" x14ac:dyDescent="0.2">
      <c r="A361" s="160"/>
      <c r="B361" s="188" t="s">
        <v>1055</v>
      </c>
      <c r="C361" s="128" t="s">
        <v>677</v>
      </c>
      <c r="D361" s="128" t="s">
        <v>1056</v>
      </c>
      <c r="E361" s="128" t="s">
        <v>490</v>
      </c>
      <c r="F361" s="130">
        <v>15598</v>
      </c>
      <c r="G361" s="253" t="s">
        <v>1058</v>
      </c>
      <c r="H361" s="128" t="s">
        <v>1333</v>
      </c>
      <c r="I361" s="162">
        <v>44986</v>
      </c>
      <c r="J361" s="162">
        <v>45716</v>
      </c>
      <c r="K361" s="21"/>
      <c r="L361" s="128"/>
    </row>
    <row r="362" spans="1:12" s="3" customFormat="1" ht="12.75" customHeight="1" x14ac:dyDescent="0.2">
      <c r="A362" s="135"/>
      <c r="B362" s="128" t="s">
        <v>678</v>
      </c>
      <c r="C362" s="128" t="s">
        <v>679</v>
      </c>
      <c r="D362" s="160" t="s">
        <v>235</v>
      </c>
      <c r="E362" s="128" t="s">
        <v>18</v>
      </c>
      <c r="F362" s="130">
        <v>66111</v>
      </c>
      <c r="G362" s="191">
        <v>3885</v>
      </c>
      <c r="H362" s="128" t="s">
        <v>680</v>
      </c>
      <c r="I362" s="46">
        <v>44621</v>
      </c>
      <c r="J362" s="21">
        <v>45350</v>
      </c>
      <c r="K362" s="21"/>
      <c r="L362" s="172"/>
    </row>
    <row r="363" spans="1:12" s="3" customFormat="1" ht="12.75" customHeight="1" x14ac:dyDescent="0.2">
      <c r="A363" s="187">
        <v>1</v>
      </c>
      <c r="B363" s="188" t="s">
        <v>678</v>
      </c>
      <c r="C363" s="128" t="s">
        <v>683</v>
      </c>
      <c r="D363" s="128" t="s">
        <v>352</v>
      </c>
      <c r="E363" s="128" t="s">
        <v>69</v>
      </c>
      <c r="F363" s="130">
        <v>189790</v>
      </c>
      <c r="G363" s="191">
        <v>129</v>
      </c>
      <c r="H363" s="128" t="s">
        <v>1334</v>
      </c>
      <c r="I363" s="162">
        <v>44986</v>
      </c>
      <c r="J363" s="162">
        <v>45716</v>
      </c>
      <c r="K363" s="21"/>
      <c r="L363" s="172"/>
    </row>
    <row r="364" spans="1:12" s="3" customFormat="1" ht="12.75" customHeight="1" x14ac:dyDescent="0.2">
      <c r="A364" s="187">
        <v>2</v>
      </c>
      <c r="B364" s="188" t="s">
        <v>678</v>
      </c>
      <c r="C364" s="128" t="s">
        <v>1059</v>
      </c>
      <c r="D364" s="128" t="s">
        <v>1060</v>
      </c>
      <c r="E364" s="128" t="s">
        <v>69</v>
      </c>
      <c r="F364" s="255" t="s">
        <v>681</v>
      </c>
      <c r="G364" s="191">
        <v>361</v>
      </c>
      <c r="H364" s="128" t="s">
        <v>1335</v>
      </c>
      <c r="I364" s="162">
        <v>44986</v>
      </c>
      <c r="J364" s="162">
        <v>45716</v>
      </c>
      <c r="K364" s="21" t="s">
        <v>75</v>
      </c>
      <c r="L364" s="128"/>
    </row>
    <row r="365" spans="1:12" s="3" customFormat="1" ht="12.75" customHeight="1" x14ac:dyDescent="0.2">
      <c r="A365" s="187">
        <v>1</v>
      </c>
      <c r="B365" s="188" t="s">
        <v>678</v>
      </c>
      <c r="C365" s="128" t="s">
        <v>683</v>
      </c>
      <c r="D365" s="128" t="s">
        <v>352</v>
      </c>
      <c r="E365" s="128" t="s">
        <v>69</v>
      </c>
      <c r="F365" s="130">
        <v>485123</v>
      </c>
      <c r="G365" s="191">
        <v>240</v>
      </c>
      <c r="H365" s="128" t="s">
        <v>1336</v>
      </c>
      <c r="I365" s="162">
        <v>44986</v>
      </c>
      <c r="J365" s="162">
        <v>45716</v>
      </c>
      <c r="K365" s="21"/>
      <c r="L365" s="128"/>
    </row>
    <row r="366" spans="1:12" s="3" customFormat="1" ht="12.75" customHeight="1" x14ac:dyDescent="0.2">
      <c r="A366" s="187">
        <v>2</v>
      </c>
      <c r="B366" s="188" t="s">
        <v>678</v>
      </c>
      <c r="C366" s="247" t="s">
        <v>1059</v>
      </c>
      <c r="D366" s="247" t="s">
        <v>1060</v>
      </c>
      <c r="E366" s="247" t="s">
        <v>69</v>
      </c>
      <c r="F366" s="262" t="s">
        <v>682</v>
      </c>
      <c r="G366" s="263">
        <v>1269</v>
      </c>
      <c r="H366" s="247" t="s">
        <v>1337</v>
      </c>
      <c r="I366" s="162">
        <v>44986</v>
      </c>
      <c r="J366" s="162">
        <v>45716</v>
      </c>
      <c r="K366" s="21"/>
      <c r="L366" s="128"/>
    </row>
    <row r="367" spans="1:12" s="3" customFormat="1" ht="12.75" customHeight="1" x14ac:dyDescent="0.2">
      <c r="A367" s="160"/>
      <c r="B367" s="188" t="s">
        <v>684</v>
      </c>
      <c r="C367" s="128" t="s">
        <v>1061</v>
      </c>
      <c r="D367" s="128" t="s">
        <v>352</v>
      </c>
      <c r="E367" s="128" t="s">
        <v>69</v>
      </c>
      <c r="F367" s="130">
        <v>181083</v>
      </c>
      <c r="G367" s="191">
        <v>125</v>
      </c>
      <c r="H367" s="128" t="s">
        <v>1338</v>
      </c>
      <c r="I367" s="162">
        <v>44986</v>
      </c>
      <c r="J367" s="162">
        <v>45716</v>
      </c>
      <c r="K367" s="21"/>
      <c r="L367" s="128"/>
    </row>
    <row r="368" spans="1:12" s="3" customFormat="1" ht="12.75" customHeight="1" x14ac:dyDescent="0.2">
      <c r="A368" s="160"/>
      <c r="B368" s="188" t="s">
        <v>684</v>
      </c>
      <c r="C368" s="128" t="s">
        <v>1061</v>
      </c>
      <c r="D368" s="128" t="s">
        <v>352</v>
      </c>
      <c r="E368" s="128" t="s">
        <v>69</v>
      </c>
      <c r="F368" s="130">
        <v>28185</v>
      </c>
      <c r="G368" s="191">
        <v>417</v>
      </c>
      <c r="H368" s="128" t="s">
        <v>1339</v>
      </c>
      <c r="I368" s="162">
        <v>44986</v>
      </c>
      <c r="J368" s="162">
        <v>45716</v>
      </c>
      <c r="K368" s="21"/>
      <c r="L368" s="128"/>
    </row>
    <row r="369" spans="1:13" s="3" customFormat="1" ht="12.75" customHeight="1" x14ac:dyDescent="0.2">
      <c r="A369" s="135"/>
      <c r="B369" s="128" t="s">
        <v>685</v>
      </c>
      <c r="C369" s="128" t="s">
        <v>686</v>
      </c>
      <c r="D369" s="128" t="s">
        <v>665</v>
      </c>
      <c r="E369" s="128" t="s">
        <v>18</v>
      </c>
      <c r="F369" s="130">
        <v>475980</v>
      </c>
      <c r="G369" s="129" t="s">
        <v>1684</v>
      </c>
      <c r="H369" s="128" t="s">
        <v>687</v>
      </c>
      <c r="I369" s="46">
        <v>44621</v>
      </c>
      <c r="J369" s="21">
        <v>45350</v>
      </c>
      <c r="K369" s="264"/>
      <c r="L369" s="128"/>
    </row>
    <row r="370" spans="1:13" s="3" customFormat="1" ht="12.75" customHeight="1" x14ac:dyDescent="0.2">
      <c r="A370" s="135"/>
      <c r="B370" s="128" t="s">
        <v>685</v>
      </c>
      <c r="C370" s="128" t="s">
        <v>686</v>
      </c>
      <c r="D370" s="128" t="s">
        <v>665</v>
      </c>
      <c r="E370" s="128" t="s">
        <v>18</v>
      </c>
      <c r="F370" s="259">
        <v>379918</v>
      </c>
      <c r="G370" s="129" t="s">
        <v>1684</v>
      </c>
      <c r="H370" s="128" t="s">
        <v>688</v>
      </c>
      <c r="I370" s="46">
        <v>44621</v>
      </c>
      <c r="J370" s="21">
        <v>45350</v>
      </c>
      <c r="K370" s="264"/>
      <c r="L370" s="128"/>
    </row>
    <row r="371" spans="1:13" s="3" customFormat="1" ht="12.75" customHeight="1" x14ac:dyDescent="0.2">
      <c r="A371" s="135"/>
      <c r="B371" s="128" t="s">
        <v>685</v>
      </c>
      <c r="C371" s="186" t="s">
        <v>689</v>
      </c>
      <c r="D371" s="186" t="s">
        <v>690</v>
      </c>
      <c r="E371" s="128" t="s">
        <v>60</v>
      </c>
      <c r="F371" s="128" t="s">
        <v>691</v>
      </c>
      <c r="G371" s="177">
        <v>16239.22</v>
      </c>
      <c r="H371" s="186" t="s">
        <v>692</v>
      </c>
      <c r="I371" s="46">
        <v>44621</v>
      </c>
      <c r="J371" s="21">
        <v>45350</v>
      </c>
      <c r="K371" s="21"/>
      <c r="L371" s="128"/>
    </row>
    <row r="372" spans="1:13" s="3" customFormat="1" ht="12.75" customHeight="1" x14ac:dyDescent="0.2">
      <c r="A372" s="135"/>
      <c r="B372" s="128" t="s">
        <v>685</v>
      </c>
      <c r="C372" s="186" t="s">
        <v>689</v>
      </c>
      <c r="D372" s="186" t="s">
        <v>690</v>
      </c>
      <c r="E372" s="128" t="s">
        <v>693</v>
      </c>
      <c r="F372" s="130">
        <v>186909</v>
      </c>
      <c r="G372" s="177">
        <v>21690.95</v>
      </c>
      <c r="H372" s="186" t="s">
        <v>694</v>
      </c>
      <c r="I372" s="46">
        <v>44621</v>
      </c>
      <c r="J372" s="21">
        <v>45350</v>
      </c>
      <c r="K372" s="21"/>
      <c r="L372" s="128"/>
    </row>
    <row r="373" spans="1:13" s="3" customFormat="1" ht="12.75" customHeight="1" x14ac:dyDescent="0.2">
      <c r="A373" s="160"/>
      <c r="B373" s="188" t="s">
        <v>695</v>
      </c>
      <c r="C373" s="188" t="s">
        <v>696</v>
      </c>
      <c r="D373" s="128" t="s">
        <v>1065</v>
      </c>
      <c r="E373" s="128" t="s">
        <v>1066</v>
      </c>
      <c r="F373" s="130">
        <v>439579</v>
      </c>
      <c r="G373" s="265">
        <v>29858.09</v>
      </c>
      <c r="H373" s="188" t="s">
        <v>1340</v>
      </c>
      <c r="I373" s="162">
        <v>44986</v>
      </c>
      <c r="J373" s="162">
        <v>45716</v>
      </c>
      <c r="K373" s="21"/>
      <c r="L373" s="128"/>
    </row>
    <row r="374" spans="1:13" s="3" customFormat="1" ht="12.75" customHeight="1" x14ac:dyDescent="0.2">
      <c r="A374" s="135"/>
      <c r="B374" s="128" t="s">
        <v>697</v>
      </c>
      <c r="C374" s="172" t="s">
        <v>698</v>
      </c>
      <c r="D374" s="172" t="s">
        <v>352</v>
      </c>
      <c r="E374" s="128" t="s">
        <v>60</v>
      </c>
      <c r="F374" s="259">
        <v>573901</v>
      </c>
      <c r="G374" s="177">
        <v>299</v>
      </c>
      <c r="H374" s="172" t="s">
        <v>699</v>
      </c>
      <c r="I374" s="46">
        <v>44621</v>
      </c>
      <c r="J374" s="21">
        <v>45350</v>
      </c>
      <c r="K374" s="21"/>
      <c r="L374" s="128"/>
    </row>
    <row r="375" spans="1:13" s="3" customFormat="1" ht="12.75" customHeight="1" x14ac:dyDescent="0.2">
      <c r="A375" s="135"/>
      <c r="B375" s="128" t="s">
        <v>697</v>
      </c>
      <c r="C375" s="172" t="s">
        <v>698</v>
      </c>
      <c r="D375" s="172" t="s">
        <v>352</v>
      </c>
      <c r="E375" s="128" t="s">
        <v>60</v>
      </c>
      <c r="F375" s="259">
        <v>198301</v>
      </c>
      <c r="G375" s="177">
        <v>607</v>
      </c>
      <c r="H375" s="172" t="s">
        <v>700</v>
      </c>
      <c r="I375" s="46">
        <v>44621</v>
      </c>
      <c r="J375" s="21">
        <v>45350</v>
      </c>
      <c r="K375" s="21"/>
      <c r="L375" s="128"/>
    </row>
    <row r="376" spans="1:13" s="3" customFormat="1" ht="12.75" customHeight="1" x14ac:dyDescent="0.2">
      <c r="A376" s="135"/>
      <c r="B376" s="128" t="s">
        <v>697</v>
      </c>
      <c r="C376" s="172" t="s">
        <v>698</v>
      </c>
      <c r="D376" s="172" t="s">
        <v>352</v>
      </c>
      <c r="E376" s="128" t="s">
        <v>60</v>
      </c>
      <c r="F376" s="259">
        <v>552863</v>
      </c>
      <c r="G376" s="177">
        <v>1907</v>
      </c>
      <c r="H376" s="172" t="s">
        <v>701</v>
      </c>
      <c r="I376" s="46">
        <v>44621</v>
      </c>
      <c r="J376" s="21">
        <v>45350</v>
      </c>
      <c r="K376" s="21"/>
      <c r="L376" s="128"/>
    </row>
    <row r="377" spans="1:13" s="3" customFormat="1" ht="12.75" customHeight="1" x14ac:dyDescent="0.2">
      <c r="A377" s="135"/>
      <c r="B377" s="128" t="s">
        <v>697</v>
      </c>
      <c r="C377" s="172" t="s">
        <v>702</v>
      </c>
      <c r="D377" s="172" t="s">
        <v>469</v>
      </c>
      <c r="E377" s="128" t="s">
        <v>69</v>
      </c>
      <c r="F377" s="180">
        <v>444496</v>
      </c>
      <c r="G377" s="177">
        <v>14421</v>
      </c>
      <c r="H377" s="172" t="s">
        <v>703</v>
      </c>
      <c r="I377" s="46">
        <v>44621</v>
      </c>
      <c r="J377" s="21">
        <v>45350</v>
      </c>
      <c r="K377" s="21"/>
      <c r="L377" s="128"/>
    </row>
    <row r="378" spans="1:13" s="3" customFormat="1" ht="12.75" customHeight="1" x14ac:dyDescent="0.2">
      <c r="A378" s="160"/>
      <c r="B378" s="188" t="s">
        <v>704</v>
      </c>
      <c r="C378" s="128" t="s">
        <v>705</v>
      </c>
      <c r="D378" s="128" t="s">
        <v>706</v>
      </c>
      <c r="E378" s="128" t="s">
        <v>18</v>
      </c>
      <c r="F378" s="130" t="s">
        <v>1062</v>
      </c>
      <c r="G378" s="191">
        <v>1979.8</v>
      </c>
      <c r="H378" s="128" t="s">
        <v>1341</v>
      </c>
      <c r="I378" s="162">
        <v>44986</v>
      </c>
      <c r="J378" s="162">
        <v>45716</v>
      </c>
      <c r="K378" s="21"/>
      <c r="L378" s="128"/>
    </row>
    <row r="379" spans="1:13" s="3" customFormat="1" ht="12.75" customHeight="1" x14ac:dyDescent="0.2">
      <c r="A379" s="160"/>
      <c r="B379" s="188" t="s">
        <v>704</v>
      </c>
      <c r="C379" s="128" t="s">
        <v>705</v>
      </c>
      <c r="D379" s="128" t="s">
        <v>706</v>
      </c>
      <c r="E379" s="128" t="s">
        <v>18</v>
      </c>
      <c r="F379" s="130" t="s">
        <v>1063</v>
      </c>
      <c r="G379" s="191">
        <v>9899</v>
      </c>
      <c r="H379" s="128" t="s">
        <v>1342</v>
      </c>
      <c r="I379" s="162">
        <v>44986</v>
      </c>
      <c r="J379" s="162">
        <v>45716</v>
      </c>
      <c r="K379" s="21"/>
      <c r="L379" s="128"/>
    </row>
    <row r="380" spans="1:13" ht="12.75" customHeight="1" x14ac:dyDescent="0.2">
      <c r="A380" s="160"/>
      <c r="B380" s="188" t="s">
        <v>707</v>
      </c>
      <c r="C380" s="128" t="s">
        <v>708</v>
      </c>
      <c r="D380" s="128" t="s">
        <v>308</v>
      </c>
      <c r="E380" s="128" t="s">
        <v>1064</v>
      </c>
      <c r="F380" s="130">
        <v>119031</v>
      </c>
      <c r="G380" s="191">
        <v>4073</v>
      </c>
      <c r="H380" s="128" t="s">
        <v>1343</v>
      </c>
      <c r="I380" s="162">
        <v>44986</v>
      </c>
      <c r="J380" s="162">
        <v>45716</v>
      </c>
      <c r="K380" s="21"/>
      <c r="L380" s="128"/>
      <c r="M380" s="3"/>
    </row>
    <row r="381" spans="1:13" ht="12.75" customHeight="1" x14ac:dyDescent="0.2">
      <c r="A381" s="160"/>
      <c r="B381" s="188" t="s">
        <v>707</v>
      </c>
      <c r="C381" s="128" t="s">
        <v>708</v>
      </c>
      <c r="D381" s="128" t="s">
        <v>308</v>
      </c>
      <c r="E381" s="128" t="s">
        <v>1064</v>
      </c>
      <c r="F381" s="130">
        <v>119053</v>
      </c>
      <c r="G381" s="191">
        <v>16291.08</v>
      </c>
      <c r="H381" s="128" t="s">
        <v>1344</v>
      </c>
      <c r="I381" s="162">
        <v>44986</v>
      </c>
      <c r="J381" s="162">
        <v>45716</v>
      </c>
      <c r="K381" s="21"/>
      <c r="L381" s="128"/>
      <c r="M381" s="3"/>
    </row>
    <row r="382" spans="1:13" ht="12.75" customHeight="1" x14ac:dyDescent="0.2">
      <c r="A382" s="135"/>
      <c r="B382" s="128" t="s">
        <v>709</v>
      </c>
      <c r="C382" s="172" t="s">
        <v>710</v>
      </c>
      <c r="D382" s="172" t="s">
        <v>674</v>
      </c>
      <c r="E382" s="172" t="s">
        <v>18</v>
      </c>
      <c r="F382" s="259">
        <v>441441</v>
      </c>
      <c r="G382" s="266">
        <v>609</v>
      </c>
      <c r="H382" s="172" t="s">
        <v>711</v>
      </c>
      <c r="I382" s="46">
        <v>44621</v>
      </c>
      <c r="J382" s="21">
        <v>45350</v>
      </c>
      <c r="K382" s="21"/>
      <c r="L382" s="128"/>
      <c r="M382" s="3"/>
    </row>
    <row r="383" spans="1:13" ht="12.75" customHeight="1" x14ac:dyDescent="0.2">
      <c r="A383" s="135"/>
      <c r="B383" s="128" t="s">
        <v>709</v>
      </c>
      <c r="C383" s="172" t="s">
        <v>710</v>
      </c>
      <c r="D383" s="172" t="s">
        <v>674</v>
      </c>
      <c r="E383" s="172" t="s">
        <v>18</v>
      </c>
      <c r="F383" s="259">
        <v>441579</v>
      </c>
      <c r="G383" s="266">
        <v>2314.1999999999998</v>
      </c>
      <c r="H383" s="172" t="s">
        <v>712</v>
      </c>
      <c r="I383" s="46">
        <v>44621</v>
      </c>
      <c r="J383" s="21">
        <v>45350</v>
      </c>
      <c r="K383" s="21"/>
      <c r="L383" s="128"/>
      <c r="M383" s="3"/>
    </row>
    <row r="384" spans="1:13" s="3" customFormat="1" ht="12.75" customHeight="1" x14ac:dyDescent="0.2">
      <c r="A384" s="160"/>
      <c r="B384" s="188" t="s">
        <v>713</v>
      </c>
      <c r="C384" s="128" t="s">
        <v>714</v>
      </c>
      <c r="D384" s="128" t="s">
        <v>923</v>
      </c>
      <c r="E384" s="128" t="s">
        <v>357</v>
      </c>
      <c r="F384" s="130" t="s">
        <v>715</v>
      </c>
      <c r="G384" s="191">
        <v>27105</v>
      </c>
      <c r="H384" s="128" t="s">
        <v>1345</v>
      </c>
      <c r="I384" s="162">
        <v>44986</v>
      </c>
      <c r="J384" s="162">
        <v>45716</v>
      </c>
      <c r="K384" s="21"/>
      <c r="L384" s="128"/>
    </row>
    <row r="385" spans="1:13" ht="12.75" customHeight="1" x14ac:dyDescent="0.2">
      <c r="A385" s="187">
        <v>1</v>
      </c>
      <c r="B385" s="188" t="s">
        <v>716</v>
      </c>
      <c r="C385" s="128" t="s">
        <v>1067</v>
      </c>
      <c r="D385" s="220" t="s">
        <v>55</v>
      </c>
      <c r="E385" s="128" t="s">
        <v>69</v>
      </c>
      <c r="F385" s="130">
        <v>167048</v>
      </c>
      <c r="G385" s="260">
        <v>411</v>
      </c>
      <c r="H385" s="128" t="s">
        <v>1346</v>
      </c>
      <c r="I385" s="162">
        <v>44986</v>
      </c>
      <c r="J385" s="162">
        <v>45716</v>
      </c>
      <c r="K385" s="21"/>
      <c r="L385" s="128"/>
      <c r="M385" s="3"/>
    </row>
    <row r="386" spans="1:13" ht="12.75" customHeight="1" x14ac:dyDescent="0.2">
      <c r="A386" s="187">
        <v>2</v>
      </c>
      <c r="B386" s="188" t="s">
        <v>716</v>
      </c>
      <c r="C386" s="128" t="s">
        <v>1068</v>
      </c>
      <c r="D386" s="128" t="s">
        <v>1060</v>
      </c>
      <c r="E386" s="128" t="s">
        <v>69</v>
      </c>
      <c r="F386" s="255" t="s">
        <v>718</v>
      </c>
      <c r="G386" s="191">
        <v>699</v>
      </c>
      <c r="H386" s="128" t="s">
        <v>1347</v>
      </c>
      <c r="I386" s="162">
        <v>44986</v>
      </c>
      <c r="J386" s="162">
        <v>45716</v>
      </c>
      <c r="K386" s="21"/>
      <c r="L386" s="172"/>
      <c r="M386" s="3"/>
    </row>
    <row r="387" spans="1:13" s="3" customFormat="1" ht="12.75" customHeight="1" x14ac:dyDescent="0.2">
      <c r="A387" s="187">
        <v>3</v>
      </c>
      <c r="B387" s="188" t="s">
        <v>716</v>
      </c>
      <c r="C387" s="128" t="s">
        <v>1069</v>
      </c>
      <c r="D387" s="128" t="s">
        <v>352</v>
      </c>
      <c r="E387" s="128" t="s">
        <v>69</v>
      </c>
      <c r="F387" s="130">
        <v>531357</v>
      </c>
      <c r="G387" s="191">
        <v>799</v>
      </c>
      <c r="H387" s="128" t="s">
        <v>1348</v>
      </c>
      <c r="I387" s="162">
        <v>44986</v>
      </c>
      <c r="J387" s="162">
        <v>45716</v>
      </c>
      <c r="K387" s="21"/>
      <c r="L387" s="172"/>
    </row>
    <row r="388" spans="1:13" s="3" customFormat="1" ht="12.75" customHeight="1" x14ac:dyDescent="0.2">
      <c r="A388" s="187">
        <v>1</v>
      </c>
      <c r="B388" s="188" t="s">
        <v>719</v>
      </c>
      <c r="C388" s="128" t="s">
        <v>720</v>
      </c>
      <c r="D388" s="128" t="s">
        <v>352</v>
      </c>
      <c r="E388" s="128" t="s">
        <v>69</v>
      </c>
      <c r="F388" s="130">
        <v>459451</v>
      </c>
      <c r="G388" s="191">
        <v>165</v>
      </c>
      <c r="H388" s="128" t="s">
        <v>1349</v>
      </c>
      <c r="I388" s="162">
        <v>44986</v>
      </c>
      <c r="J388" s="162">
        <v>45716</v>
      </c>
      <c r="K388" s="21"/>
      <c r="L388" s="172"/>
    </row>
    <row r="389" spans="1:13" s="3" customFormat="1" ht="12.75" customHeight="1" x14ac:dyDescent="0.2">
      <c r="A389" s="187">
        <v>2</v>
      </c>
      <c r="B389" s="60" t="s">
        <v>719</v>
      </c>
      <c r="C389" s="54" t="s">
        <v>1070</v>
      </c>
      <c r="D389" s="68" t="s">
        <v>27</v>
      </c>
      <c r="E389" s="54" t="s">
        <v>69</v>
      </c>
      <c r="F389" s="50" t="s">
        <v>1071</v>
      </c>
      <c r="G389" s="126">
        <v>199</v>
      </c>
      <c r="H389" s="54" t="s">
        <v>1070</v>
      </c>
      <c r="I389" s="162">
        <v>44986</v>
      </c>
      <c r="J389" s="162">
        <v>45716</v>
      </c>
      <c r="K389" s="21"/>
      <c r="L389" s="128"/>
    </row>
    <row r="390" spans="1:13" s="3" customFormat="1" ht="12.75" customHeight="1" x14ac:dyDescent="0.2">
      <c r="A390" s="187"/>
      <c r="B390" s="188" t="s">
        <v>1842</v>
      </c>
      <c r="C390" s="54" t="s">
        <v>1844</v>
      </c>
      <c r="D390" s="68" t="s">
        <v>1843</v>
      </c>
      <c r="E390" s="54" t="s">
        <v>845</v>
      </c>
      <c r="F390" s="219">
        <v>85195</v>
      </c>
      <c r="G390" s="126">
        <v>1895</v>
      </c>
      <c r="H390" s="160" t="s">
        <v>1845</v>
      </c>
      <c r="I390" s="162">
        <v>44986</v>
      </c>
      <c r="J390" s="162">
        <v>45716</v>
      </c>
      <c r="K390" s="21"/>
      <c r="L390" s="128"/>
    </row>
    <row r="391" spans="1:13" s="3" customFormat="1" ht="12.75" customHeight="1" x14ac:dyDescent="0.2">
      <c r="A391" s="187"/>
      <c r="B391" s="188" t="s">
        <v>1072</v>
      </c>
      <c r="C391" s="54" t="s">
        <v>1846</v>
      </c>
      <c r="D391" s="68" t="s">
        <v>1847</v>
      </c>
      <c r="E391" s="54" t="s">
        <v>845</v>
      </c>
      <c r="F391" s="219">
        <v>590998</v>
      </c>
      <c r="G391" s="126">
        <v>1850</v>
      </c>
      <c r="H391" s="160" t="s">
        <v>1848</v>
      </c>
      <c r="I391" s="162">
        <v>44986</v>
      </c>
      <c r="J391" s="162">
        <v>45716</v>
      </c>
      <c r="K391" s="21"/>
      <c r="L391" s="128"/>
    </row>
    <row r="392" spans="1:13" s="3" customFormat="1" ht="12.75" customHeight="1" x14ac:dyDescent="0.2">
      <c r="A392" s="160"/>
      <c r="B392" s="188" t="s">
        <v>1072</v>
      </c>
      <c r="C392" s="220" t="s">
        <v>1073</v>
      </c>
      <c r="D392" s="128" t="s">
        <v>1043</v>
      </c>
      <c r="E392" s="128" t="s">
        <v>490</v>
      </c>
      <c r="F392" s="267" t="s">
        <v>1074</v>
      </c>
      <c r="G392" s="191">
        <v>12745</v>
      </c>
      <c r="H392" s="220" t="s">
        <v>1350</v>
      </c>
      <c r="I392" s="162">
        <v>44986</v>
      </c>
      <c r="J392" s="162">
        <v>45716</v>
      </c>
      <c r="K392" s="21"/>
      <c r="L392" s="128"/>
    </row>
    <row r="393" spans="1:13" s="3" customFormat="1" ht="12.75" customHeight="1" x14ac:dyDescent="0.2">
      <c r="A393" s="160"/>
      <c r="B393" s="188" t="s">
        <v>1077</v>
      </c>
      <c r="C393" s="128" t="s">
        <v>1078</v>
      </c>
      <c r="D393" s="128" t="s">
        <v>1060</v>
      </c>
      <c r="E393" s="128" t="s">
        <v>69</v>
      </c>
      <c r="F393" s="256">
        <v>499695</v>
      </c>
      <c r="G393" s="191">
        <v>11520</v>
      </c>
      <c r="H393" s="128" t="s">
        <v>1351</v>
      </c>
      <c r="I393" s="162">
        <v>44986</v>
      </c>
      <c r="J393" s="162">
        <v>45716</v>
      </c>
      <c r="K393" s="21"/>
      <c r="L393" s="128"/>
    </row>
    <row r="394" spans="1:13" s="3" customFormat="1" ht="12.75" customHeight="1" x14ac:dyDescent="0.2">
      <c r="A394" s="135"/>
      <c r="B394" s="128" t="s">
        <v>722</v>
      </c>
      <c r="C394" s="261" t="s">
        <v>723</v>
      </c>
      <c r="D394" s="128" t="s">
        <v>650</v>
      </c>
      <c r="E394" s="128" t="s">
        <v>18</v>
      </c>
      <c r="F394" s="256">
        <v>522838</v>
      </c>
      <c r="G394" s="191">
        <v>495</v>
      </c>
      <c r="H394" s="172" t="s">
        <v>724</v>
      </c>
      <c r="I394" s="46">
        <v>44621</v>
      </c>
      <c r="J394" s="21">
        <v>45350</v>
      </c>
      <c r="K394" s="21"/>
      <c r="L394" s="128"/>
    </row>
    <row r="395" spans="1:13" s="3" customFormat="1" ht="12.75" customHeight="1" x14ac:dyDescent="0.2">
      <c r="A395" s="135"/>
      <c r="B395" s="188" t="s">
        <v>1849</v>
      </c>
      <c r="C395" s="160" t="s">
        <v>1850</v>
      </c>
      <c r="D395" s="160" t="s">
        <v>1851</v>
      </c>
      <c r="E395" s="128" t="s">
        <v>18</v>
      </c>
      <c r="F395" s="219">
        <v>176930</v>
      </c>
      <c r="G395" s="191">
        <v>3150</v>
      </c>
      <c r="H395" s="160" t="s">
        <v>1852</v>
      </c>
      <c r="I395" s="162">
        <v>44986</v>
      </c>
      <c r="J395" s="162">
        <v>45716</v>
      </c>
      <c r="K395" s="21"/>
      <c r="L395" s="128"/>
    </row>
    <row r="396" spans="1:13" ht="12.75" customHeight="1" x14ac:dyDescent="0.2">
      <c r="A396" s="160"/>
      <c r="B396" s="188" t="s">
        <v>1075</v>
      </c>
      <c r="C396" s="60" t="s">
        <v>1076</v>
      </c>
      <c r="D396" s="60" t="s">
        <v>927</v>
      </c>
      <c r="E396" s="60" t="s">
        <v>490</v>
      </c>
      <c r="F396" s="297">
        <v>125496</v>
      </c>
      <c r="G396" s="298">
        <v>3189.5</v>
      </c>
      <c r="H396" s="60" t="s">
        <v>1352</v>
      </c>
      <c r="I396" s="162">
        <v>44986</v>
      </c>
      <c r="J396" s="162">
        <v>45716</v>
      </c>
      <c r="K396" s="21"/>
      <c r="L396" s="128"/>
      <c r="M396" s="3"/>
    </row>
    <row r="397" spans="1:13" ht="12.75" customHeight="1" x14ac:dyDescent="0.2">
      <c r="A397" s="135"/>
      <c r="B397" s="268" t="s">
        <v>725</v>
      </c>
      <c r="C397" s="268" t="s">
        <v>726</v>
      </c>
      <c r="D397" s="269" t="s">
        <v>727</v>
      </c>
      <c r="E397" s="128" t="s">
        <v>86</v>
      </c>
      <c r="F397" s="270">
        <v>69017</v>
      </c>
      <c r="G397" s="149">
        <v>1425</v>
      </c>
      <c r="H397" s="268" t="s">
        <v>728</v>
      </c>
      <c r="I397" s="46">
        <v>44621</v>
      </c>
      <c r="J397" s="21">
        <v>45350</v>
      </c>
      <c r="K397" s="21" t="s">
        <v>75</v>
      </c>
      <c r="L397" s="128"/>
      <c r="M397" s="3"/>
    </row>
    <row r="398" spans="1:13" ht="12.75" customHeight="1" x14ac:dyDescent="0.2">
      <c r="A398" s="135"/>
      <c r="B398" s="268" t="s">
        <v>729</v>
      </c>
      <c r="C398" s="268" t="s">
        <v>730</v>
      </c>
      <c r="D398" s="128" t="s">
        <v>469</v>
      </c>
      <c r="E398" s="128" t="s">
        <v>86</v>
      </c>
      <c r="F398" s="130">
        <v>379461</v>
      </c>
      <c r="G398" s="149">
        <v>1300</v>
      </c>
      <c r="H398" s="268" t="s">
        <v>731</v>
      </c>
      <c r="I398" s="46">
        <v>44621</v>
      </c>
      <c r="J398" s="21">
        <v>45350</v>
      </c>
      <c r="K398" s="21" t="s">
        <v>732</v>
      </c>
      <c r="L398" s="128"/>
      <c r="M398" s="3"/>
    </row>
    <row r="399" spans="1:13" s="3" customFormat="1" ht="12.75" customHeight="1" x14ac:dyDescent="0.2">
      <c r="A399" s="135"/>
      <c r="B399" s="128" t="s">
        <v>733</v>
      </c>
      <c r="C399" s="128" t="s">
        <v>734</v>
      </c>
      <c r="D399" s="128" t="s">
        <v>451</v>
      </c>
      <c r="E399" s="128" t="s">
        <v>735</v>
      </c>
      <c r="F399" s="130">
        <v>78476</v>
      </c>
      <c r="G399" s="206">
        <v>4144</v>
      </c>
      <c r="H399" s="128" t="s">
        <v>736</v>
      </c>
      <c r="I399" s="46">
        <v>44621</v>
      </c>
      <c r="J399" s="21">
        <v>45350</v>
      </c>
      <c r="K399" s="21"/>
      <c r="L399" s="128"/>
    </row>
    <row r="400" spans="1:13" s="3" customFormat="1" ht="12.75" customHeight="1" x14ac:dyDescent="0.2">
      <c r="A400" s="135"/>
      <c r="B400" s="128" t="s">
        <v>733</v>
      </c>
      <c r="C400" s="128" t="s">
        <v>734</v>
      </c>
      <c r="D400" s="128" t="s">
        <v>451</v>
      </c>
      <c r="E400" s="128" t="s">
        <v>735</v>
      </c>
      <c r="F400" s="259">
        <v>21820</v>
      </c>
      <c r="G400" s="271">
        <v>2072</v>
      </c>
      <c r="H400" s="128" t="s">
        <v>737</v>
      </c>
      <c r="I400" s="46">
        <v>44621</v>
      </c>
      <c r="J400" s="21">
        <v>45350</v>
      </c>
      <c r="K400" s="21"/>
      <c r="L400" s="128"/>
    </row>
    <row r="401" spans="1:13" s="3" customFormat="1" ht="12.75" customHeight="1" x14ac:dyDescent="0.2">
      <c r="A401" s="135"/>
      <c r="B401" s="128" t="s">
        <v>738</v>
      </c>
      <c r="C401" s="269" t="s">
        <v>739</v>
      </c>
      <c r="D401" s="128" t="s">
        <v>446</v>
      </c>
      <c r="E401" s="128" t="s">
        <v>236</v>
      </c>
      <c r="F401" s="272" t="s">
        <v>740</v>
      </c>
      <c r="G401" s="271">
        <v>643</v>
      </c>
      <c r="H401" s="269" t="s">
        <v>741</v>
      </c>
      <c r="I401" s="46">
        <v>44621</v>
      </c>
      <c r="J401" s="21">
        <v>45350</v>
      </c>
      <c r="K401" s="21"/>
      <c r="L401" s="128"/>
    </row>
    <row r="402" spans="1:13" s="3" customFormat="1" ht="12.75" customHeight="1" x14ac:dyDescent="0.2">
      <c r="A402" s="135"/>
      <c r="B402" s="128" t="s">
        <v>742</v>
      </c>
      <c r="C402" s="186" t="s">
        <v>743</v>
      </c>
      <c r="D402" s="186" t="s">
        <v>352</v>
      </c>
      <c r="E402" s="128" t="s">
        <v>236</v>
      </c>
      <c r="F402" s="130">
        <v>534589</v>
      </c>
      <c r="G402" s="149">
        <v>179</v>
      </c>
      <c r="H402" s="186" t="s">
        <v>744</v>
      </c>
      <c r="I402" s="46">
        <v>44621</v>
      </c>
      <c r="J402" s="21">
        <v>45350</v>
      </c>
      <c r="K402" s="21"/>
      <c r="L402" s="172"/>
    </row>
    <row r="403" spans="1:13" s="3" customFormat="1" ht="12.75" customHeight="1" x14ac:dyDescent="0.2">
      <c r="A403" s="135"/>
      <c r="B403" s="128" t="s">
        <v>742</v>
      </c>
      <c r="C403" s="186" t="s">
        <v>743</v>
      </c>
      <c r="D403" s="186" t="s">
        <v>352</v>
      </c>
      <c r="E403" s="128" t="s">
        <v>236</v>
      </c>
      <c r="F403" s="130">
        <v>569876</v>
      </c>
      <c r="G403" s="149">
        <v>249</v>
      </c>
      <c r="H403" s="186" t="s">
        <v>745</v>
      </c>
      <c r="I403" s="46">
        <v>44621</v>
      </c>
      <c r="J403" s="21">
        <v>45350</v>
      </c>
      <c r="K403" s="21"/>
      <c r="L403" s="128"/>
    </row>
    <row r="404" spans="1:13" ht="12.75" customHeight="1" x14ac:dyDescent="0.2">
      <c r="A404" s="135"/>
      <c r="B404" s="128" t="s">
        <v>746</v>
      </c>
      <c r="C404" s="128" t="s">
        <v>747</v>
      </c>
      <c r="D404" s="128" t="s">
        <v>665</v>
      </c>
      <c r="E404" s="128" t="s">
        <v>748</v>
      </c>
      <c r="F404" s="130">
        <v>394719</v>
      </c>
      <c r="G404" s="149">
        <v>502.2</v>
      </c>
      <c r="H404" s="128" t="s">
        <v>749</v>
      </c>
      <c r="I404" s="46">
        <v>44621</v>
      </c>
      <c r="J404" s="21">
        <v>45350</v>
      </c>
      <c r="K404" s="21"/>
      <c r="L404" s="128"/>
      <c r="M404" s="3"/>
    </row>
    <row r="405" spans="1:13" ht="12.75" customHeight="1" x14ac:dyDescent="0.2">
      <c r="A405" s="160"/>
      <c r="B405" s="188" t="s">
        <v>750</v>
      </c>
      <c r="C405" s="54" t="s">
        <v>751</v>
      </c>
      <c r="D405" s="60" t="s">
        <v>1079</v>
      </c>
      <c r="E405" s="60" t="s">
        <v>490</v>
      </c>
      <c r="F405" s="75">
        <v>48505</v>
      </c>
      <c r="G405" s="126">
        <v>55485</v>
      </c>
      <c r="H405" s="54" t="s">
        <v>1353</v>
      </c>
      <c r="I405" s="162">
        <v>44986</v>
      </c>
      <c r="J405" s="162">
        <v>45716</v>
      </c>
      <c r="K405" s="21"/>
      <c r="L405" s="128"/>
      <c r="M405" s="3"/>
    </row>
    <row r="406" spans="1:13" ht="12.75" customHeight="1" x14ac:dyDescent="0.2">
      <c r="A406" s="175"/>
      <c r="B406" s="273" t="s">
        <v>752</v>
      </c>
      <c r="C406" s="128" t="s">
        <v>753</v>
      </c>
      <c r="D406" s="128" t="s">
        <v>754</v>
      </c>
      <c r="E406" s="128" t="s">
        <v>18</v>
      </c>
      <c r="F406" s="272" t="s">
        <v>755</v>
      </c>
      <c r="G406" s="149">
        <v>15484</v>
      </c>
      <c r="H406" s="128" t="s">
        <v>756</v>
      </c>
      <c r="I406" s="46">
        <v>44621</v>
      </c>
      <c r="J406" s="21">
        <v>45350</v>
      </c>
      <c r="K406" s="21"/>
      <c r="L406" s="128"/>
      <c r="M406" s="3"/>
    </row>
    <row r="407" spans="1:13" ht="12.75" customHeight="1" x14ac:dyDescent="0.2">
      <c r="A407" s="175"/>
      <c r="B407" s="273" t="s">
        <v>752</v>
      </c>
      <c r="C407" s="128" t="s">
        <v>757</v>
      </c>
      <c r="D407" s="128" t="s">
        <v>754</v>
      </c>
      <c r="E407" s="128" t="s">
        <v>236</v>
      </c>
      <c r="F407" s="274" t="s">
        <v>758</v>
      </c>
      <c r="G407" s="149">
        <v>14323</v>
      </c>
      <c r="H407" s="128" t="s">
        <v>759</v>
      </c>
      <c r="I407" s="46">
        <v>44621</v>
      </c>
      <c r="J407" s="21">
        <v>45350</v>
      </c>
      <c r="K407" s="21"/>
      <c r="L407" s="128"/>
      <c r="M407" s="3"/>
    </row>
    <row r="408" spans="1:13" ht="12.75" customHeight="1" x14ac:dyDescent="0.2">
      <c r="A408" s="175"/>
      <c r="B408" s="273" t="s">
        <v>760</v>
      </c>
      <c r="C408" s="128" t="s">
        <v>761</v>
      </c>
      <c r="D408" s="128" t="s">
        <v>76</v>
      </c>
      <c r="E408" s="128" t="s">
        <v>18</v>
      </c>
      <c r="F408" s="259">
        <v>431978</v>
      </c>
      <c r="G408" s="149">
        <v>21598</v>
      </c>
      <c r="H408" s="128" t="s">
        <v>762</v>
      </c>
      <c r="I408" s="46">
        <v>44621</v>
      </c>
      <c r="J408" s="21">
        <v>45350</v>
      </c>
      <c r="K408" s="21"/>
      <c r="L408" s="128"/>
      <c r="M408" s="3"/>
    </row>
    <row r="409" spans="1:13" ht="12.75" customHeight="1" x14ac:dyDescent="0.2">
      <c r="A409" s="175"/>
      <c r="B409" s="128" t="s">
        <v>763</v>
      </c>
      <c r="C409" s="128" t="s">
        <v>764</v>
      </c>
      <c r="D409" s="128" t="s">
        <v>665</v>
      </c>
      <c r="E409" s="128" t="s">
        <v>18</v>
      </c>
      <c r="F409" s="130">
        <v>499507</v>
      </c>
      <c r="G409" s="149">
        <v>418.5</v>
      </c>
      <c r="H409" s="128" t="s">
        <v>765</v>
      </c>
      <c r="I409" s="46">
        <v>44621</v>
      </c>
      <c r="J409" s="21">
        <v>45350</v>
      </c>
      <c r="K409" s="21"/>
      <c r="L409" s="128"/>
      <c r="M409" s="3"/>
    </row>
    <row r="410" spans="1:13" ht="12.75" customHeight="1" x14ac:dyDescent="0.2">
      <c r="A410" s="175"/>
      <c r="B410" s="128" t="s">
        <v>763</v>
      </c>
      <c r="C410" s="128" t="s">
        <v>764</v>
      </c>
      <c r="D410" s="128" t="s">
        <v>665</v>
      </c>
      <c r="E410" s="128" t="s">
        <v>18</v>
      </c>
      <c r="F410" s="130">
        <v>521691</v>
      </c>
      <c r="G410" s="149">
        <v>1255.5</v>
      </c>
      <c r="H410" s="128" t="s">
        <v>766</v>
      </c>
      <c r="I410" s="46">
        <v>44621</v>
      </c>
      <c r="J410" s="21">
        <v>45350</v>
      </c>
      <c r="K410" s="21"/>
      <c r="L410" s="128"/>
      <c r="M410" s="3"/>
    </row>
    <row r="411" spans="1:13" ht="12.75" customHeight="1" x14ac:dyDescent="0.2">
      <c r="A411" s="135"/>
      <c r="B411" s="128" t="s">
        <v>767</v>
      </c>
      <c r="C411" s="128" t="s">
        <v>768</v>
      </c>
      <c r="D411" s="128" t="s">
        <v>690</v>
      </c>
      <c r="E411" s="128" t="s">
        <v>60</v>
      </c>
      <c r="F411" s="128" t="s">
        <v>769</v>
      </c>
      <c r="G411" s="271">
        <v>1482.74</v>
      </c>
      <c r="H411" s="128" t="s">
        <v>770</v>
      </c>
      <c r="I411" s="46">
        <v>44621</v>
      </c>
      <c r="J411" s="21">
        <v>45350</v>
      </c>
      <c r="K411" s="21" t="s">
        <v>131</v>
      </c>
      <c r="L411" s="128"/>
      <c r="M411" s="3"/>
    </row>
    <row r="412" spans="1:13" ht="12.75" customHeight="1" x14ac:dyDescent="0.2">
      <c r="A412" s="135"/>
      <c r="B412" s="128" t="s">
        <v>767</v>
      </c>
      <c r="C412" s="128" t="s">
        <v>768</v>
      </c>
      <c r="D412" s="128" t="s">
        <v>690</v>
      </c>
      <c r="E412" s="128" t="s">
        <v>60</v>
      </c>
      <c r="F412" s="128" t="s">
        <v>771</v>
      </c>
      <c r="G412" s="271">
        <v>3705.38</v>
      </c>
      <c r="H412" s="128" t="s">
        <v>772</v>
      </c>
      <c r="I412" s="46">
        <v>44621</v>
      </c>
      <c r="J412" s="21">
        <v>45350</v>
      </c>
      <c r="K412" s="21" t="s">
        <v>131</v>
      </c>
      <c r="L412" s="128"/>
      <c r="M412" s="3"/>
    </row>
    <row r="413" spans="1:13" ht="12.75" customHeight="1" x14ac:dyDescent="0.2">
      <c r="A413" s="135"/>
      <c r="B413" s="128" t="s">
        <v>767</v>
      </c>
      <c r="C413" s="128" t="s">
        <v>768</v>
      </c>
      <c r="D413" s="128" t="s">
        <v>690</v>
      </c>
      <c r="E413" s="128" t="s">
        <v>60</v>
      </c>
      <c r="F413" s="128" t="s">
        <v>773</v>
      </c>
      <c r="G413" s="271">
        <v>7411.74</v>
      </c>
      <c r="H413" s="128" t="s">
        <v>774</v>
      </c>
      <c r="I413" s="46">
        <v>44621</v>
      </c>
      <c r="J413" s="21">
        <v>45350</v>
      </c>
      <c r="K413" s="21" t="s">
        <v>131</v>
      </c>
      <c r="L413" s="128"/>
      <c r="M413" s="3"/>
    </row>
    <row r="414" spans="1:13" ht="12.75" customHeight="1" x14ac:dyDescent="0.2">
      <c r="A414" s="135"/>
      <c r="B414" s="128" t="s">
        <v>767</v>
      </c>
      <c r="C414" s="128" t="s">
        <v>775</v>
      </c>
      <c r="D414" s="128" t="s">
        <v>690</v>
      </c>
      <c r="E414" s="128" t="s">
        <v>18</v>
      </c>
      <c r="F414" s="130">
        <v>170073</v>
      </c>
      <c r="G414" s="271">
        <v>5930.96</v>
      </c>
      <c r="H414" s="128" t="s">
        <v>1685</v>
      </c>
      <c r="I414" s="46">
        <v>44621</v>
      </c>
      <c r="J414" s="21">
        <v>45350</v>
      </c>
      <c r="K414" s="21" t="s">
        <v>131</v>
      </c>
      <c r="L414" s="128"/>
      <c r="M414" s="3"/>
    </row>
    <row r="415" spans="1:13" ht="12.75" customHeight="1" x14ac:dyDescent="0.2">
      <c r="A415" s="135"/>
      <c r="B415" s="128" t="s">
        <v>767</v>
      </c>
      <c r="C415" s="128" t="s">
        <v>775</v>
      </c>
      <c r="D415" s="128" t="s">
        <v>690</v>
      </c>
      <c r="E415" s="128" t="s">
        <v>18</v>
      </c>
      <c r="F415" s="130">
        <v>170096</v>
      </c>
      <c r="G415" s="271">
        <v>14821.52</v>
      </c>
      <c r="H415" s="128" t="s">
        <v>1686</v>
      </c>
      <c r="I415" s="46">
        <v>44621</v>
      </c>
      <c r="J415" s="21">
        <v>45350</v>
      </c>
      <c r="K415" s="21" t="s">
        <v>131</v>
      </c>
      <c r="L415" s="128"/>
      <c r="M415" s="3"/>
    </row>
    <row r="416" spans="1:13" ht="12.75" customHeight="1" x14ac:dyDescent="0.2">
      <c r="A416" s="135"/>
      <c r="B416" s="128" t="s">
        <v>767</v>
      </c>
      <c r="C416" s="128" t="s">
        <v>775</v>
      </c>
      <c r="D416" s="128" t="s">
        <v>690</v>
      </c>
      <c r="E416" s="128" t="s">
        <v>18</v>
      </c>
      <c r="F416" s="130">
        <v>170119</v>
      </c>
      <c r="G416" s="271">
        <v>29646.959999999999</v>
      </c>
      <c r="H416" s="128" t="s">
        <v>1687</v>
      </c>
      <c r="I416" s="46">
        <v>44621</v>
      </c>
      <c r="J416" s="21">
        <v>45350</v>
      </c>
      <c r="K416" s="21" t="s">
        <v>131</v>
      </c>
      <c r="L416" s="128"/>
      <c r="M416" s="3"/>
    </row>
    <row r="417" spans="1:13" s="3" customFormat="1" ht="12.75" customHeight="1" x14ac:dyDescent="0.2">
      <c r="A417" s="135"/>
      <c r="B417" s="128" t="s">
        <v>776</v>
      </c>
      <c r="C417" s="275" t="s">
        <v>777</v>
      </c>
      <c r="D417" s="276" t="s">
        <v>778</v>
      </c>
      <c r="E417" s="128"/>
      <c r="F417" s="277">
        <v>127633</v>
      </c>
      <c r="G417" s="271">
        <v>749</v>
      </c>
      <c r="H417" s="275" t="s">
        <v>779</v>
      </c>
      <c r="I417" s="46">
        <v>44621</v>
      </c>
      <c r="J417" s="21">
        <v>45350</v>
      </c>
      <c r="K417" s="21"/>
      <c r="L417" s="128"/>
    </row>
    <row r="418" spans="1:13" s="3" customFormat="1" ht="12.75" customHeight="1" x14ac:dyDescent="0.2">
      <c r="A418" s="135"/>
      <c r="B418" s="128" t="s">
        <v>780</v>
      </c>
      <c r="C418" s="275" t="s">
        <v>781</v>
      </c>
      <c r="D418" s="276" t="s">
        <v>782</v>
      </c>
      <c r="E418" s="128" t="s">
        <v>344</v>
      </c>
      <c r="F418" s="278" t="s">
        <v>783</v>
      </c>
      <c r="G418" s="149">
        <v>370</v>
      </c>
      <c r="H418" s="186" t="s">
        <v>784</v>
      </c>
      <c r="I418" s="46">
        <v>44621</v>
      </c>
      <c r="J418" s="21">
        <v>45350</v>
      </c>
      <c r="K418" s="21"/>
      <c r="L418" s="128"/>
    </row>
    <row r="419" spans="1:13" s="3" customFormat="1" ht="12.75" customHeight="1" x14ac:dyDescent="0.2">
      <c r="A419" s="135"/>
      <c r="B419" s="128" t="s">
        <v>785</v>
      </c>
      <c r="C419" s="128" t="s">
        <v>786</v>
      </c>
      <c r="D419" s="128" t="s">
        <v>451</v>
      </c>
      <c r="E419" s="128" t="s">
        <v>787</v>
      </c>
      <c r="F419" s="277">
        <v>48623</v>
      </c>
      <c r="G419" s="149">
        <v>1231</v>
      </c>
      <c r="H419" s="279" t="s">
        <v>788</v>
      </c>
      <c r="I419" s="46">
        <v>44621</v>
      </c>
      <c r="J419" s="21">
        <v>45350</v>
      </c>
      <c r="K419" s="21"/>
      <c r="L419" s="128"/>
    </row>
    <row r="420" spans="1:13" ht="12.75" customHeight="1" x14ac:dyDescent="0.2">
      <c r="A420" s="135"/>
      <c r="B420" s="128" t="s">
        <v>785</v>
      </c>
      <c r="C420" s="128" t="s">
        <v>786</v>
      </c>
      <c r="D420" s="128" t="s">
        <v>451</v>
      </c>
      <c r="E420" s="128" t="s">
        <v>787</v>
      </c>
      <c r="F420" s="277">
        <v>17962</v>
      </c>
      <c r="G420" s="149">
        <v>4107</v>
      </c>
      <c r="H420" s="279" t="s">
        <v>789</v>
      </c>
      <c r="I420" s="46">
        <v>44621</v>
      </c>
      <c r="J420" s="21">
        <v>45350</v>
      </c>
      <c r="K420" s="21"/>
      <c r="L420" s="128"/>
      <c r="M420" s="3"/>
    </row>
    <row r="421" spans="1:13" ht="12.75" customHeight="1" x14ac:dyDescent="0.2">
      <c r="A421" s="135"/>
      <c r="B421" s="128" t="s">
        <v>785</v>
      </c>
      <c r="C421" s="128" t="s">
        <v>790</v>
      </c>
      <c r="D421" s="128" t="s">
        <v>387</v>
      </c>
      <c r="E421" s="128" t="s">
        <v>357</v>
      </c>
      <c r="F421" s="128" t="s">
        <v>791</v>
      </c>
      <c r="G421" s="149">
        <v>675</v>
      </c>
      <c r="H421" s="128" t="s">
        <v>792</v>
      </c>
      <c r="I421" s="46">
        <v>44621</v>
      </c>
      <c r="J421" s="21">
        <v>45350</v>
      </c>
      <c r="K421" s="21"/>
      <c r="L421" s="128"/>
      <c r="M421" s="3"/>
    </row>
    <row r="422" spans="1:13" ht="12.75" customHeight="1" x14ac:dyDescent="0.2">
      <c r="A422" s="135"/>
      <c r="B422" s="128" t="s">
        <v>785</v>
      </c>
      <c r="C422" s="128" t="s">
        <v>793</v>
      </c>
      <c r="D422" s="128" t="s">
        <v>387</v>
      </c>
      <c r="E422" s="128" t="s">
        <v>357</v>
      </c>
      <c r="F422" s="128" t="s">
        <v>794</v>
      </c>
      <c r="G422" s="149">
        <v>6800</v>
      </c>
      <c r="H422" s="128" t="s">
        <v>795</v>
      </c>
      <c r="I422" s="46">
        <v>44621</v>
      </c>
      <c r="J422" s="21">
        <v>45350</v>
      </c>
      <c r="K422" s="21"/>
      <c r="L422" s="128"/>
      <c r="M422" s="3"/>
    </row>
    <row r="423" spans="1:13" ht="12.75" customHeight="1" x14ac:dyDescent="0.2">
      <c r="A423" s="135"/>
      <c r="B423" s="128" t="s">
        <v>785</v>
      </c>
      <c r="C423" s="128" t="s">
        <v>793</v>
      </c>
      <c r="D423" s="128" t="s">
        <v>387</v>
      </c>
      <c r="E423" s="128" t="s">
        <v>357</v>
      </c>
      <c r="F423" s="130">
        <v>93306</v>
      </c>
      <c r="G423" s="149">
        <v>1300</v>
      </c>
      <c r="H423" s="128" t="s">
        <v>796</v>
      </c>
      <c r="I423" s="46">
        <v>44621</v>
      </c>
      <c r="J423" s="21">
        <v>45350</v>
      </c>
      <c r="K423" s="21"/>
      <c r="L423" s="128"/>
      <c r="M423" s="3"/>
    </row>
    <row r="424" spans="1:13" s="3" customFormat="1" ht="12.75" customHeight="1" x14ac:dyDescent="0.2">
      <c r="A424" s="135"/>
      <c r="B424" s="128" t="s">
        <v>785</v>
      </c>
      <c r="C424" s="128" t="s">
        <v>797</v>
      </c>
      <c r="D424" s="128" t="s">
        <v>387</v>
      </c>
      <c r="E424" s="128" t="s">
        <v>357</v>
      </c>
      <c r="F424" s="130" t="s">
        <v>798</v>
      </c>
      <c r="G424" s="149">
        <v>2290</v>
      </c>
      <c r="H424" s="128" t="s">
        <v>799</v>
      </c>
      <c r="I424" s="46">
        <v>44621</v>
      </c>
      <c r="J424" s="21">
        <v>45350</v>
      </c>
      <c r="K424" s="21"/>
      <c r="L424" s="128"/>
    </row>
    <row r="425" spans="1:13" s="3" customFormat="1" ht="12.75" customHeight="1" x14ac:dyDescent="0.2">
      <c r="A425" s="135"/>
      <c r="B425" s="128" t="s">
        <v>785</v>
      </c>
      <c r="C425" s="128" t="s">
        <v>797</v>
      </c>
      <c r="D425" s="128" t="s">
        <v>387</v>
      </c>
      <c r="E425" s="128" t="s">
        <v>357</v>
      </c>
      <c r="F425" s="130">
        <v>411007</v>
      </c>
      <c r="G425" s="149">
        <v>13000</v>
      </c>
      <c r="H425" s="128" t="s">
        <v>800</v>
      </c>
      <c r="I425" s="46">
        <v>44621</v>
      </c>
      <c r="J425" s="21">
        <v>45350</v>
      </c>
      <c r="K425" s="21"/>
      <c r="L425" s="128"/>
    </row>
    <row r="426" spans="1:13" s="3" customFormat="1" ht="12.75" customHeight="1" x14ac:dyDescent="0.2">
      <c r="A426" s="135"/>
      <c r="B426" s="128" t="s">
        <v>801</v>
      </c>
      <c r="C426" s="128" t="s">
        <v>802</v>
      </c>
      <c r="D426" s="128" t="s">
        <v>35</v>
      </c>
      <c r="E426" s="128" t="s">
        <v>23</v>
      </c>
      <c r="F426" s="130">
        <v>165930</v>
      </c>
      <c r="G426" s="149">
        <v>325.8</v>
      </c>
      <c r="H426" s="128" t="s">
        <v>803</v>
      </c>
      <c r="I426" s="46">
        <v>44621</v>
      </c>
      <c r="J426" s="21">
        <v>45350</v>
      </c>
      <c r="K426" s="21"/>
      <c r="L426" s="128"/>
    </row>
    <row r="427" spans="1:13" s="3" customFormat="1" ht="12.75" customHeight="1" x14ac:dyDescent="0.2">
      <c r="A427" s="135">
        <v>1</v>
      </c>
      <c r="B427" s="128" t="s">
        <v>804</v>
      </c>
      <c r="C427" s="275" t="s">
        <v>805</v>
      </c>
      <c r="D427" s="128" t="s">
        <v>674</v>
      </c>
      <c r="E427" s="128"/>
      <c r="F427" s="130">
        <v>503329</v>
      </c>
      <c r="G427" s="149">
        <v>366</v>
      </c>
      <c r="H427" s="280" t="s">
        <v>806</v>
      </c>
      <c r="I427" s="46">
        <v>44621</v>
      </c>
      <c r="J427" s="21">
        <v>45350</v>
      </c>
      <c r="K427" s="21"/>
      <c r="L427" s="186"/>
    </row>
    <row r="428" spans="1:13" s="3" customFormat="1" ht="12.75" customHeight="1" x14ac:dyDescent="0.2">
      <c r="A428" s="135">
        <v>2</v>
      </c>
      <c r="B428" s="128" t="s">
        <v>804</v>
      </c>
      <c r="C428" s="128" t="s">
        <v>807</v>
      </c>
      <c r="D428" s="128" t="s">
        <v>717</v>
      </c>
      <c r="E428" s="128" t="s">
        <v>808</v>
      </c>
      <c r="F428" s="128" t="s">
        <v>809</v>
      </c>
      <c r="G428" s="149">
        <v>376</v>
      </c>
      <c r="H428" s="128" t="s">
        <v>810</v>
      </c>
      <c r="I428" s="46">
        <v>44621</v>
      </c>
      <c r="J428" s="21">
        <v>45350</v>
      </c>
      <c r="K428" s="21"/>
      <c r="L428" s="128"/>
    </row>
    <row r="429" spans="1:13" ht="12.75" customHeight="1" x14ac:dyDescent="0.2">
      <c r="A429" s="135">
        <v>3</v>
      </c>
      <c r="B429" s="128" t="s">
        <v>804</v>
      </c>
      <c r="C429" s="128" t="s">
        <v>811</v>
      </c>
      <c r="D429" s="128" t="s">
        <v>352</v>
      </c>
      <c r="E429" s="128" t="s">
        <v>352</v>
      </c>
      <c r="F429" s="130">
        <v>104965</v>
      </c>
      <c r="G429" s="149">
        <v>479</v>
      </c>
      <c r="H429" s="128" t="s">
        <v>812</v>
      </c>
      <c r="I429" s="46">
        <v>44621</v>
      </c>
      <c r="J429" s="21">
        <v>45350</v>
      </c>
      <c r="K429" s="21"/>
      <c r="L429" s="186"/>
      <c r="M429" s="3"/>
    </row>
    <row r="430" spans="1:13" ht="12.75" customHeight="1" x14ac:dyDescent="0.2">
      <c r="A430" s="135">
        <v>1</v>
      </c>
      <c r="B430" s="128" t="s">
        <v>804</v>
      </c>
      <c r="C430" s="128" t="s">
        <v>813</v>
      </c>
      <c r="D430" s="128" t="s">
        <v>27</v>
      </c>
      <c r="E430" s="128" t="s">
        <v>18</v>
      </c>
      <c r="F430" s="130">
        <v>128191</v>
      </c>
      <c r="G430" s="149">
        <v>95</v>
      </c>
      <c r="H430" s="128" t="s">
        <v>814</v>
      </c>
      <c r="I430" s="46">
        <v>44621</v>
      </c>
      <c r="J430" s="21">
        <v>45350</v>
      </c>
      <c r="K430" s="21"/>
      <c r="L430" s="128"/>
      <c r="M430" s="3"/>
    </row>
    <row r="431" spans="1:13" s="3" customFormat="1" ht="12.75" customHeight="1" x14ac:dyDescent="0.2">
      <c r="A431" s="135">
        <v>3</v>
      </c>
      <c r="B431" s="128" t="s">
        <v>804</v>
      </c>
      <c r="C431" s="275" t="s">
        <v>815</v>
      </c>
      <c r="D431" s="128" t="s">
        <v>446</v>
      </c>
      <c r="E431" s="128" t="s">
        <v>121</v>
      </c>
      <c r="F431" s="130">
        <v>106259</v>
      </c>
      <c r="G431" s="177">
        <v>310</v>
      </c>
      <c r="H431" s="128" t="s">
        <v>816</v>
      </c>
      <c r="I431" s="46">
        <v>44816</v>
      </c>
      <c r="J431" s="21">
        <v>45350</v>
      </c>
      <c r="K431" s="21"/>
      <c r="L431" s="128"/>
    </row>
    <row r="432" spans="1:13" ht="12.75" customHeight="1" x14ac:dyDescent="0.2">
      <c r="A432" s="135">
        <v>4</v>
      </c>
      <c r="B432" s="128" t="s">
        <v>804</v>
      </c>
      <c r="C432" s="281" t="s">
        <v>817</v>
      </c>
      <c r="D432" s="128" t="s">
        <v>494</v>
      </c>
      <c r="E432" s="128" t="s">
        <v>18</v>
      </c>
      <c r="F432" s="277">
        <v>393293</v>
      </c>
      <c r="G432" s="149">
        <v>349</v>
      </c>
      <c r="H432" s="281" t="s">
        <v>818</v>
      </c>
      <c r="I432" s="46">
        <v>44621</v>
      </c>
      <c r="J432" s="21">
        <v>45350</v>
      </c>
      <c r="K432" s="21"/>
      <c r="L432" s="128"/>
      <c r="M432" s="3"/>
    </row>
    <row r="433" spans="1:13" ht="12.75" customHeight="1" x14ac:dyDescent="0.2">
      <c r="A433" s="135">
        <v>5</v>
      </c>
      <c r="B433" s="128" t="s">
        <v>804</v>
      </c>
      <c r="C433" s="128" t="s">
        <v>811</v>
      </c>
      <c r="D433" s="128" t="s">
        <v>352</v>
      </c>
      <c r="E433" s="128" t="s">
        <v>18</v>
      </c>
      <c r="F433" s="130">
        <v>104427</v>
      </c>
      <c r="G433" s="149">
        <v>413</v>
      </c>
      <c r="H433" s="128" t="s">
        <v>819</v>
      </c>
      <c r="I433" s="46">
        <v>44621</v>
      </c>
      <c r="J433" s="21">
        <v>45350</v>
      </c>
      <c r="K433" s="21"/>
      <c r="L433" s="186"/>
      <c r="M433" s="3"/>
    </row>
    <row r="434" spans="1:13" ht="12.75" customHeight="1" x14ac:dyDescent="0.2">
      <c r="A434" s="135">
        <v>2</v>
      </c>
      <c r="B434" s="128" t="s">
        <v>804</v>
      </c>
      <c r="C434" s="275" t="s">
        <v>805</v>
      </c>
      <c r="D434" s="128" t="s">
        <v>674</v>
      </c>
      <c r="E434" s="128" t="s">
        <v>18</v>
      </c>
      <c r="F434" s="130">
        <v>37307</v>
      </c>
      <c r="G434" s="149">
        <v>191.1</v>
      </c>
      <c r="H434" s="275" t="s">
        <v>820</v>
      </c>
      <c r="I434" s="46">
        <v>44621</v>
      </c>
      <c r="J434" s="21">
        <v>45350</v>
      </c>
      <c r="K434" s="21"/>
      <c r="L434" s="128"/>
      <c r="M434" s="3"/>
    </row>
    <row r="435" spans="1:13" ht="12.75" customHeight="1" x14ac:dyDescent="0.2">
      <c r="A435" s="135">
        <v>1</v>
      </c>
      <c r="B435" s="128" t="s">
        <v>804</v>
      </c>
      <c r="C435" s="128" t="s">
        <v>821</v>
      </c>
      <c r="D435" s="128" t="s">
        <v>822</v>
      </c>
      <c r="E435" s="128" t="s">
        <v>18</v>
      </c>
      <c r="F435" s="130">
        <v>418386</v>
      </c>
      <c r="G435" s="149">
        <v>527.30999999999995</v>
      </c>
      <c r="H435" s="128" t="s">
        <v>823</v>
      </c>
      <c r="I435" s="46">
        <v>44621</v>
      </c>
      <c r="J435" s="21">
        <v>45350</v>
      </c>
      <c r="K435" s="21"/>
      <c r="L435" s="128"/>
      <c r="M435" s="3"/>
    </row>
    <row r="436" spans="1:13" s="3" customFormat="1" ht="12.75" customHeight="1" x14ac:dyDescent="0.2">
      <c r="A436" s="135">
        <v>2</v>
      </c>
      <c r="B436" s="128" t="s">
        <v>804</v>
      </c>
      <c r="C436" s="128" t="s">
        <v>824</v>
      </c>
      <c r="D436" s="128" t="s">
        <v>650</v>
      </c>
      <c r="E436" s="128" t="s">
        <v>18</v>
      </c>
      <c r="F436" s="130">
        <v>387299</v>
      </c>
      <c r="G436" s="149">
        <v>545</v>
      </c>
      <c r="H436" s="128" t="s">
        <v>825</v>
      </c>
      <c r="I436" s="46">
        <v>44621</v>
      </c>
      <c r="J436" s="21">
        <v>45350</v>
      </c>
      <c r="K436" s="21"/>
      <c r="L436" s="128"/>
    </row>
    <row r="437" spans="1:13" s="3" customFormat="1" ht="12.75" customHeight="1" x14ac:dyDescent="0.2">
      <c r="A437" s="135"/>
      <c r="B437" s="282" t="s">
        <v>826</v>
      </c>
      <c r="C437" s="128" t="s">
        <v>827</v>
      </c>
      <c r="D437" s="128" t="s">
        <v>308</v>
      </c>
      <c r="E437" s="128" t="s">
        <v>86</v>
      </c>
      <c r="F437" s="130">
        <v>85792</v>
      </c>
      <c r="G437" s="149">
        <v>2095</v>
      </c>
      <c r="H437" s="128" t="s">
        <v>828</v>
      </c>
      <c r="I437" s="46">
        <v>44621</v>
      </c>
      <c r="J437" s="21">
        <v>45350</v>
      </c>
      <c r="K437" s="21"/>
      <c r="L437" s="128"/>
    </row>
    <row r="438" spans="1:13" s="3" customFormat="1" ht="12.75" customHeight="1" x14ac:dyDescent="0.2">
      <c r="A438" s="135"/>
      <c r="B438" s="282" t="s">
        <v>826</v>
      </c>
      <c r="C438" s="128" t="s">
        <v>829</v>
      </c>
      <c r="D438" s="128" t="s">
        <v>308</v>
      </c>
      <c r="E438" s="128" t="s">
        <v>18</v>
      </c>
      <c r="F438" s="128" t="s">
        <v>830</v>
      </c>
      <c r="G438" s="149">
        <v>3084.35</v>
      </c>
      <c r="H438" s="128" t="s">
        <v>831</v>
      </c>
      <c r="I438" s="46">
        <v>44621</v>
      </c>
      <c r="J438" s="21">
        <v>45350</v>
      </c>
      <c r="K438" s="21"/>
      <c r="L438" s="128"/>
    </row>
    <row r="439" spans="1:13" s="3" customFormat="1" ht="12.75" customHeight="1" x14ac:dyDescent="0.2">
      <c r="A439" s="160"/>
      <c r="B439" s="188" t="s">
        <v>832</v>
      </c>
      <c r="C439" s="128" t="s">
        <v>1080</v>
      </c>
      <c r="D439" s="160" t="s">
        <v>1081</v>
      </c>
      <c r="E439" s="128" t="s">
        <v>357</v>
      </c>
      <c r="F439" s="128" t="s">
        <v>1082</v>
      </c>
      <c r="G439" s="191">
        <v>23.09</v>
      </c>
      <c r="H439" s="128" t="s">
        <v>1354</v>
      </c>
      <c r="I439" s="162">
        <v>44986</v>
      </c>
      <c r="J439" s="162">
        <v>45716</v>
      </c>
      <c r="K439" s="21"/>
      <c r="L439" s="128"/>
    </row>
    <row r="440" spans="1:13" s="3" customFormat="1" ht="12.75" customHeight="1" x14ac:dyDescent="0.2">
      <c r="A440" s="160"/>
      <c r="B440" s="188" t="s">
        <v>832</v>
      </c>
      <c r="C440" s="128" t="s">
        <v>1080</v>
      </c>
      <c r="D440" s="160" t="s">
        <v>1081</v>
      </c>
      <c r="E440" s="128" t="s">
        <v>357</v>
      </c>
      <c r="F440" s="128" t="s">
        <v>1083</v>
      </c>
      <c r="G440" s="191">
        <v>68.37</v>
      </c>
      <c r="H440" s="128" t="s">
        <v>1355</v>
      </c>
      <c r="I440" s="162">
        <v>44986</v>
      </c>
      <c r="J440" s="162">
        <v>45716</v>
      </c>
      <c r="K440" s="21"/>
      <c r="L440" s="128"/>
    </row>
    <row r="441" spans="1:13" s="3" customFormat="1" ht="12.75" customHeight="1" x14ac:dyDescent="0.2">
      <c r="A441" s="160"/>
      <c r="B441" s="188" t="s">
        <v>833</v>
      </c>
      <c r="C441" s="128" t="s">
        <v>1084</v>
      </c>
      <c r="D441" s="128" t="s">
        <v>1085</v>
      </c>
      <c r="E441" s="128" t="s">
        <v>223</v>
      </c>
      <c r="F441" s="130">
        <v>165710</v>
      </c>
      <c r="G441" s="191">
        <v>65</v>
      </c>
      <c r="H441" s="128" t="s">
        <v>1356</v>
      </c>
      <c r="I441" s="162">
        <v>44986</v>
      </c>
      <c r="J441" s="162">
        <v>45716</v>
      </c>
      <c r="K441" s="21"/>
      <c r="L441" s="128"/>
    </row>
    <row r="442" spans="1:13" s="3" customFormat="1" ht="12.75" customHeight="1" x14ac:dyDescent="0.2">
      <c r="A442" s="160"/>
      <c r="B442" s="188" t="s">
        <v>1086</v>
      </c>
      <c r="C442" s="128" t="s">
        <v>1087</v>
      </c>
      <c r="D442" s="128" t="s">
        <v>1085</v>
      </c>
      <c r="E442" s="128" t="s">
        <v>223</v>
      </c>
      <c r="F442" s="130">
        <v>574171</v>
      </c>
      <c r="G442" s="191">
        <v>149</v>
      </c>
      <c r="H442" s="128" t="s">
        <v>1357</v>
      </c>
      <c r="I442" s="162">
        <v>44986</v>
      </c>
      <c r="J442" s="162">
        <v>45716</v>
      </c>
      <c r="K442" s="21"/>
      <c r="L442" s="128"/>
    </row>
    <row r="443" spans="1:13" s="3" customFormat="1" ht="12.75" customHeight="1" x14ac:dyDescent="0.2">
      <c r="A443" s="160"/>
      <c r="B443" s="188" t="s">
        <v>1086</v>
      </c>
      <c r="C443" s="128" t="s">
        <v>1087</v>
      </c>
      <c r="D443" s="128" t="s">
        <v>1085</v>
      </c>
      <c r="E443" s="128" t="s">
        <v>223</v>
      </c>
      <c r="F443" s="283" t="s">
        <v>1088</v>
      </c>
      <c r="G443" s="191">
        <v>499</v>
      </c>
      <c r="H443" s="128" t="s">
        <v>1358</v>
      </c>
      <c r="I443" s="162">
        <v>44986</v>
      </c>
      <c r="J443" s="162">
        <v>45716</v>
      </c>
      <c r="K443" s="21"/>
      <c r="L443" s="186"/>
    </row>
    <row r="444" spans="1:13" s="3" customFormat="1" ht="12.75" customHeight="1" x14ac:dyDescent="0.2">
      <c r="A444" s="160"/>
      <c r="B444" s="188" t="s">
        <v>834</v>
      </c>
      <c r="C444" s="188" t="s">
        <v>1089</v>
      </c>
      <c r="D444" s="188" t="s">
        <v>1090</v>
      </c>
      <c r="E444" s="188" t="s">
        <v>1091</v>
      </c>
      <c r="F444" s="284">
        <v>135123</v>
      </c>
      <c r="G444" s="254">
        <v>120</v>
      </c>
      <c r="H444" s="188" t="s">
        <v>1359</v>
      </c>
      <c r="I444" s="162">
        <v>44986</v>
      </c>
      <c r="J444" s="162">
        <v>45716</v>
      </c>
      <c r="K444" s="21"/>
      <c r="L444" s="128"/>
    </row>
    <row r="445" spans="1:13" s="3" customFormat="1" ht="12.75" customHeight="1" x14ac:dyDescent="0.2">
      <c r="A445" s="160"/>
      <c r="B445" s="188" t="s">
        <v>834</v>
      </c>
      <c r="C445" s="128" t="s">
        <v>1092</v>
      </c>
      <c r="D445" s="128" t="s">
        <v>837</v>
      </c>
      <c r="E445" s="128" t="s">
        <v>69</v>
      </c>
      <c r="F445" s="285">
        <v>199612</v>
      </c>
      <c r="G445" s="191">
        <v>87.25</v>
      </c>
      <c r="H445" s="128" t="s">
        <v>1360</v>
      </c>
      <c r="I445" s="162">
        <v>44986</v>
      </c>
      <c r="J445" s="162">
        <v>45716</v>
      </c>
      <c r="K445" s="21"/>
      <c r="L445" s="128"/>
    </row>
    <row r="446" spans="1:13" s="3" customFormat="1" ht="12.75" customHeight="1" x14ac:dyDescent="0.2">
      <c r="A446" s="160"/>
      <c r="B446" s="188" t="s">
        <v>834</v>
      </c>
      <c r="C446" s="128" t="s">
        <v>1093</v>
      </c>
      <c r="D446" s="128" t="s">
        <v>1021</v>
      </c>
      <c r="E446" s="128" t="s">
        <v>69</v>
      </c>
      <c r="F446" s="285">
        <v>199661</v>
      </c>
      <c r="G446" s="191">
        <v>197.5</v>
      </c>
      <c r="H446" s="128" t="s">
        <v>1361</v>
      </c>
      <c r="I446" s="162">
        <v>44986</v>
      </c>
      <c r="J446" s="162">
        <v>45716</v>
      </c>
      <c r="K446" s="21"/>
      <c r="L446" s="128"/>
    </row>
    <row r="447" spans="1:13" s="3" customFormat="1" ht="12.75" customHeight="1" x14ac:dyDescent="0.2">
      <c r="A447" s="160"/>
      <c r="B447" s="188" t="s">
        <v>835</v>
      </c>
      <c r="C447" s="128" t="s">
        <v>1094</v>
      </c>
      <c r="D447" s="128" t="s">
        <v>648</v>
      </c>
      <c r="E447" s="128" t="s">
        <v>69</v>
      </c>
      <c r="F447" s="130">
        <v>158401</v>
      </c>
      <c r="G447" s="191">
        <v>58.9</v>
      </c>
      <c r="H447" s="128" t="s">
        <v>1362</v>
      </c>
      <c r="I447" s="162">
        <v>44986</v>
      </c>
      <c r="J447" s="162">
        <v>45716</v>
      </c>
      <c r="K447" s="21"/>
      <c r="L447" s="128"/>
    </row>
    <row r="448" spans="1:13" s="3" customFormat="1" ht="12.75" customHeight="1" x14ac:dyDescent="0.2">
      <c r="A448" s="160"/>
      <c r="B448" s="188" t="s">
        <v>835</v>
      </c>
      <c r="C448" s="128" t="s">
        <v>1095</v>
      </c>
      <c r="D448" s="128" t="s">
        <v>648</v>
      </c>
      <c r="E448" s="128" t="s">
        <v>69</v>
      </c>
      <c r="F448" s="130">
        <v>401076</v>
      </c>
      <c r="G448" s="191">
        <v>16.2</v>
      </c>
      <c r="H448" s="128" t="s">
        <v>1363</v>
      </c>
      <c r="I448" s="162">
        <v>44986</v>
      </c>
      <c r="J448" s="162">
        <v>45716</v>
      </c>
      <c r="K448" s="21"/>
      <c r="L448" s="128"/>
    </row>
    <row r="449" spans="1:12" s="3" customFormat="1" ht="12.75" customHeight="1" x14ac:dyDescent="0.2">
      <c r="A449" s="160"/>
      <c r="B449" s="188" t="s">
        <v>835</v>
      </c>
      <c r="C449" s="128" t="s">
        <v>1095</v>
      </c>
      <c r="D449" s="128" t="s">
        <v>648</v>
      </c>
      <c r="E449" s="128" t="s">
        <v>69</v>
      </c>
      <c r="F449" s="130">
        <v>596557</v>
      </c>
      <c r="G449" s="191">
        <v>162</v>
      </c>
      <c r="H449" s="128" t="s">
        <v>1364</v>
      </c>
      <c r="I449" s="162">
        <v>44986</v>
      </c>
      <c r="J449" s="162">
        <v>45716</v>
      </c>
      <c r="K449" s="21"/>
      <c r="L449" s="128"/>
    </row>
    <row r="450" spans="1:12" s="3" customFormat="1" ht="12.75" customHeight="1" x14ac:dyDescent="0.2">
      <c r="A450" s="160"/>
      <c r="B450" s="188" t="s">
        <v>835</v>
      </c>
      <c r="C450" s="128" t="s">
        <v>1096</v>
      </c>
      <c r="D450" s="128" t="s">
        <v>648</v>
      </c>
      <c r="E450" s="128" t="s">
        <v>69</v>
      </c>
      <c r="F450" s="130">
        <v>581219</v>
      </c>
      <c r="G450" s="191">
        <v>28.3</v>
      </c>
      <c r="H450" s="128" t="s">
        <v>1365</v>
      </c>
      <c r="I450" s="162">
        <v>44986</v>
      </c>
      <c r="J450" s="162">
        <v>45716</v>
      </c>
      <c r="K450" s="21"/>
      <c r="L450" s="128"/>
    </row>
    <row r="451" spans="1:12" s="3" customFormat="1" ht="12.75" customHeight="1" x14ac:dyDescent="0.2">
      <c r="A451" s="160"/>
      <c r="B451" s="188" t="s">
        <v>835</v>
      </c>
      <c r="C451" s="128" t="s">
        <v>1097</v>
      </c>
      <c r="D451" s="128" t="s">
        <v>648</v>
      </c>
      <c r="E451" s="128" t="s">
        <v>69</v>
      </c>
      <c r="F451" s="130">
        <v>559226</v>
      </c>
      <c r="G451" s="191">
        <v>24.89</v>
      </c>
      <c r="H451" s="128" t="s">
        <v>1366</v>
      </c>
      <c r="I451" s="162">
        <v>44986</v>
      </c>
      <c r="J451" s="162">
        <v>45716</v>
      </c>
      <c r="K451" s="21"/>
      <c r="L451" s="128"/>
    </row>
    <row r="452" spans="1:12" s="3" customFormat="1" ht="12.75" customHeight="1" x14ac:dyDescent="0.2">
      <c r="A452" s="160"/>
      <c r="B452" s="188" t="s">
        <v>835</v>
      </c>
      <c r="C452" s="128" t="s">
        <v>1097</v>
      </c>
      <c r="D452" s="128" t="s">
        <v>648</v>
      </c>
      <c r="E452" s="128" t="s">
        <v>69</v>
      </c>
      <c r="F452" s="130">
        <v>109007</v>
      </c>
      <c r="G452" s="191">
        <v>248.9</v>
      </c>
      <c r="H452" s="128" t="s">
        <v>1367</v>
      </c>
      <c r="I452" s="162">
        <v>44986</v>
      </c>
      <c r="J452" s="162">
        <v>45716</v>
      </c>
      <c r="K452" s="21"/>
      <c r="L452" s="128"/>
    </row>
    <row r="453" spans="1:12" s="3" customFormat="1" ht="12.75" customHeight="1" x14ac:dyDescent="0.2">
      <c r="A453" s="160"/>
      <c r="B453" s="188" t="s">
        <v>1098</v>
      </c>
      <c r="C453" s="128" t="s">
        <v>1099</v>
      </c>
      <c r="D453" s="160" t="s">
        <v>1081</v>
      </c>
      <c r="E453" s="128" t="s">
        <v>357</v>
      </c>
      <c r="F453" s="130" t="s">
        <v>1100</v>
      </c>
      <c r="G453" s="191">
        <v>263.87</v>
      </c>
      <c r="H453" s="128" t="s">
        <v>1368</v>
      </c>
      <c r="I453" s="162">
        <v>44986</v>
      </c>
      <c r="J453" s="162">
        <v>45716</v>
      </c>
      <c r="K453" s="21"/>
      <c r="L453" s="128"/>
    </row>
    <row r="454" spans="1:12" s="3" customFormat="1" ht="12.75" customHeight="1" x14ac:dyDescent="0.2">
      <c r="A454" s="160"/>
      <c r="B454" s="188" t="s">
        <v>1098</v>
      </c>
      <c r="C454" s="128" t="s">
        <v>1099</v>
      </c>
      <c r="D454" s="160" t="s">
        <v>1081</v>
      </c>
      <c r="E454" s="128" t="s">
        <v>357</v>
      </c>
      <c r="F454" s="130" t="s">
        <v>1101</v>
      </c>
      <c r="G454" s="191">
        <v>179.09</v>
      </c>
      <c r="H454" s="128" t="s">
        <v>1369</v>
      </c>
      <c r="I454" s="162">
        <v>44986</v>
      </c>
      <c r="J454" s="162">
        <v>45716</v>
      </c>
      <c r="K454" s="21"/>
      <c r="L454" s="128"/>
    </row>
    <row r="455" spans="1:12" s="3" customFormat="1" ht="12.75" customHeight="1" x14ac:dyDescent="0.2">
      <c r="A455" s="160"/>
      <c r="B455" s="188" t="s">
        <v>836</v>
      </c>
      <c r="C455" s="128" t="s">
        <v>1102</v>
      </c>
      <c r="D455" s="128" t="s">
        <v>837</v>
      </c>
      <c r="E455" s="128" t="s">
        <v>1103</v>
      </c>
      <c r="F455" s="130">
        <v>11953</v>
      </c>
      <c r="G455" s="191">
        <v>315</v>
      </c>
      <c r="H455" s="128" t="s">
        <v>1370</v>
      </c>
      <c r="I455" s="162">
        <v>44986</v>
      </c>
      <c r="J455" s="162">
        <v>45716</v>
      </c>
      <c r="K455" s="21"/>
      <c r="L455" s="128"/>
    </row>
    <row r="456" spans="1:12" s="3" customFormat="1" ht="12.75" customHeight="1" x14ac:dyDescent="0.2">
      <c r="A456" s="160"/>
      <c r="B456" s="188" t="s">
        <v>836</v>
      </c>
      <c r="C456" s="128" t="s">
        <v>1467</v>
      </c>
      <c r="D456" s="128" t="s">
        <v>837</v>
      </c>
      <c r="E456" s="128" t="s">
        <v>69</v>
      </c>
      <c r="F456" s="130">
        <v>169920</v>
      </c>
      <c r="G456" s="191">
        <v>72.5</v>
      </c>
      <c r="H456" s="128" t="s">
        <v>1466</v>
      </c>
      <c r="I456" s="162">
        <v>44621</v>
      </c>
      <c r="J456" s="162">
        <v>45350</v>
      </c>
      <c r="K456" s="21"/>
      <c r="L456" s="128"/>
    </row>
    <row r="457" spans="1:12" s="3" customFormat="1" ht="12.75" customHeight="1" x14ac:dyDescent="0.2">
      <c r="A457" s="160"/>
      <c r="B457" s="188" t="s">
        <v>836</v>
      </c>
      <c r="C457" s="128" t="s">
        <v>1104</v>
      </c>
      <c r="D457" s="128" t="s">
        <v>1105</v>
      </c>
      <c r="E457" s="128" t="s">
        <v>357</v>
      </c>
      <c r="F457" s="283" t="s">
        <v>1106</v>
      </c>
      <c r="G457" s="191">
        <v>129</v>
      </c>
      <c r="H457" s="128" t="s">
        <v>1371</v>
      </c>
      <c r="I457" s="162">
        <v>44986</v>
      </c>
      <c r="J457" s="162">
        <v>45716</v>
      </c>
      <c r="K457" s="21"/>
      <c r="L457" s="128"/>
    </row>
    <row r="458" spans="1:12" s="3" customFormat="1" ht="12.75" customHeight="1" x14ac:dyDescent="0.2">
      <c r="A458" s="160"/>
      <c r="B458" s="188" t="s">
        <v>836</v>
      </c>
      <c r="C458" s="128" t="s">
        <v>1469</v>
      </c>
      <c r="D458" s="128" t="s">
        <v>235</v>
      </c>
      <c r="E458" s="128" t="s">
        <v>223</v>
      </c>
      <c r="F458" s="130">
        <v>391192</v>
      </c>
      <c r="G458" s="191">
        <v>73.66</v>
      </c>
      <c r="H458" s="261" t="s">
        <v>1468</v>
      </c>
      <c r="I458" s="162">
        <v>44621</v>
      </c>
      <c r="J458" s="162">
        <v>45350</v>
      </c>
      <c r="K458" s="21"/>
      <c r="L458" s="128"/>
    </row>
    <row r="459" spans="1:12" s="3" customFormat="1" ht="12.75" customHeight="1" x14ac:dyDescent="0.2">
      <c r="A459" s="160"/>
      <c r="B459" s="188" t="s">
        <v>838</v>
      </c>
      <c r="C459" s="128" t="s">
        <v>1107</v>
      </c>
      <c r="D459" s="128" t="s">
        <v>837</v>
      </c>
      <c r="E459" s="128" t="s">
        <v>845</v>
      </c>
      <c r="F459" s="285">
        <v>14208</v>
      </c>
      <c r="G459" s="191">
        <v>201.5</v>
      </c>
      <c r="H459" s="128" t="s">
        <v>1372</v>
      </c>
      <c r="I459" s="162">
        <v>44986</v>
      </c>
      <c r="J459" s="162">
        <v>45716</v>
      </c>
      <c r="K459" s="21"/>
      <c r="L459" s="128"/>
    </row>
    <row r="460" spans="1:12" s="3" customFormat="1" ht="12.75" customHeight="1" x14ac:dyDescent="0.2">
      <c r="A460" s="160"/>
      <c r="B460" s="188" t="s">
        <v>838</v>
      </c>
      <c r="C460" s="128" t="s">
        <v>1108</v>
      </c>
      <c r="D460" s="128" t="s">
        <v>837</v>
      </c>
      <c r="E460" s="128" t="s">
        <v>236</v>
      </c>
      <c r="F460" s="285">
        <v>197848</v>
      </c>
      <c r="G460" s="191">
        <v>235</v>
      </c>
      <c r="H460" s="128" t="s">
        <v>1373</v>
      </c>
      <c r="I460" s="162">
        <v>44986</v>
      </c>
      <c r="J460" s="162">
        <v>45716</v>
      </c>
      <c r="K460" s="21"/>
      <c r="L460" s="128"/>
    </row>
    <row r="461" spans="1:12" s="3" customFormat="1" ht="12.75" customHeight="1" x14ac:dyDescent="0.2">
      <c r="A461" s="160"/>
      <c r="B461" s="188" t="s">
        <v>838</v>
      </c>
      <c r="C461" s="128" t="s">
        <v>1109</v>
      </c>
      <c r="D461" s="128" t="s">
        <v>352</v>
      </c>
      <c r="E461" s="128" t="s">
        <v>223</v>
      </c>
      <c r="F461" s="130">
        <v>476429</v>
      </c>
      <c r="G461" s="191">
        <v>169</v>
      </c>
      <c r="H461" s="128" t="s">
        <v>1374</v>
      </c>
      <c r="I461" s="162">
        <v>44986</v>
      </c>
      <c r="J461" s="162">
        <v>45716</v>
      </c>
      <c r="K461" s="21"/>
      <c r="L461" s="128"/>
    </row>
    <row r="462" spans="1:12" s="3" customFormat="1" ht="12.75" customHeight="1" x14ac:dyDescent="0.2">
      <c r="A462" s="160"/>
      <c r="B462" s="188" t="s">
        <v>839</v>
      </c>
      <c r="C462" s="128" t="s">
        <v>1110</v>
      </c>
      <c r="D462" s="128" t="s">
        <v>837</v>
      </c>
      <c r="E462" s="128" t="s">
        <v>69</v>
      </c>
      <c r="F462" s="285">
        <v>494279</v>
      </c>
      <c r="G462" s="191">
        <v>61</v>
      </c>
      <c r="H462" s="128" t="s">
        <v>1375</v>
      </c>
      <c r="I462" s="162">
        <v>44986</v>
      </c>
      <c r="J462" s="162">
        <v>45716</v>
      </c>
      <c r="K462" s="21"/>
      <c r="L462" s="128"/>
    </row>
    <row r="463" spans="1:12" s="3" customFormat="1" ht="12.75" customHeight="1" x14ac:dyDescent="0.2">
      <c r="A463" s="160"/>
      <c r="B463" s="188" t="s">
        <v>839</v>
      </c>
      <c r="C463" s="128" t="s">
        <v>1110</v>
      </c>
      <c r="D463" s="128" t="s">
        <v>837</v>
      </c>
      <c r="E463" s="128" t="s">
        <v>69</v>
      </c>
      <c r="F463" s="130">
        <v>448069</v>
      </c>
      <c r="G463" s="191">
        <v>73</v>
      </c>
      <c r="H463" s="128" t="s">
        <v>1376</v>
      </c>
      <c r="I463" s="162">
        <v>44986</v>
      </c>
      <c r="J463" s="162">
        <v>45716</v>
      </c>
      <c r="K463" s="21"/>
      <c r="L463" s="128"/>
    </row>
    <row r="464" spans="1:12" s="3" customFormat="1" ht="12.75" customHeight="1" x14ac:dyDescent="0.2">
      <c r="A464" s="160"/>
      <c r="B464" s="192" t="s">
        <v>840</v>
      </c>
      <c r="C464" s="130" t="s">
        <v>1111</v>
      </c>
      <c r="D464" s="130" t="s">
        <v>938</v>
      </c>
      <c r="E464" s="130" t="s">
        <v>1112</v>
      </c>
      <c r="F464" s="130">
        <v>561828</v>
      </c>
      <c r="G464" s="191">
        <v>309</v>
      </c>
      <c r="H464" s="130" t="s">
        <v>1377</v>
      </c>
      <c r="I464" s="162">
        <v>44986</v>
      </c>
      <c r="J464" s="162">
        <v>45716</v>
      </c>
      <c r="K464" s="21"/>
      <c r="L464" s="128"/>
    </row>
    <row r="465" spans="1:13" s="3" customFormat="1" ht="12.75" customHeight="1" x14ac:dyDescent="0.2">
      <c r="A465" s="160"/>
      <c r="B465" s="60" t="s">
        <v>840</v>
      </c>
      <c r="C465" s="54" t="s">
        <v>1113</v>
      </c>
      <c r="D465" s="54" t="s">
        <v>27</v>
      </c>
      <c r="E465" s="54" t="s">
        <v>223</v>
      </c>
      <c r="F465" s="54" t="s">
        <v>842</v>
      </c>
      <c r="G465" s="126">
        <v>39.5</v>
      </c>
      <c r="H465" s="54" t="s">
        <v>1378</v>
      </c>
      <c r="I465" s="162">
        <v>44986</v>
      </c>
      <c r="J465" s="162">
        <v>45716</v>
      </c>
      <c r="K465" s="21" t="s">
        <v>75</v>
      </c>
      <c r="L465" s="128"/>
    </row>
    <row r="466" spans="1:13" ht="12.75" customHeight="1" x14ac:dyDescent="0.2">
      <c r="A466" s="160"/>
      <c r="B466" s="60" t="s">
        <v>840</v>
      </c>
      <c r="C466" s="54" t="s">
        <v>1114</v>
      </c>
      <c r="D466" s="54" t="s">
        <v>27</v>
      </c>
      <c r="E466" s="54" t="s">
        <v>223</v>
      </c>
      <c r="F466" s="54" t="s">
        <v>843</v>
      </c>
      <c r="G466" s="126">
        <v>64.5</v>
      </c>
      <c r="H466" s="54" t="s">
        <v>1379</v>
      </c>
      <c r="I466" s="162">
        <v>44986</v>
      </c>
      <c r="J466" s="162">
        <v>45716</v>
      </c>
      <c r="K466" s="21"/>
      <c r="L466" s="128"/>
      <c r="M466" s="3"/>
    </row>
    <row r="467" spans="1:13" ht="12.75" customHeight="1" x14ac:dyDescent="0.2">
      <c r="A467" s="160"/>
      <c r="B467" s="60" t="s">
        <v>840</v>
      </c>
      <c r="C467" s="54" t="s">
        <v>1115</v>
      </c>
      <c r="D467" s="54" t="s">
        <v>27</v>
      </c>
      <c r="E467" s="54" t="s">
        <v>223</v>
      </c>
      <c r="F467" s="54" t="s">
        <v>841</v>
      </c>
      <c r="G467" s="126">
        <v>54.5</v>
      </c>
      <c r="H467" s="54" t="s">
        <v>1380</v>
      </c>
      <c r="I467" s="162">
        <v>44986</v>
      </c>
      <c r="J467" s="162">
        <v>45716</v>
      </c>
      <c r="K467" s="21"/>
      <c r="L467" s="128"/>
      <c r="M467" s="3"/>
    </row>
    <row r="468" spans="1:13" ht="12.75" customHeight="1" x14ac:dyDescent="0.2">
      <c r="A468" s="160"/>
      <c r="B468" s="188" t="s">
        <v>844</v>
      </c>
      <c r="C468" s="128" t="s">
        <v>1116</v>
      </c>
      <c r="D468" s="128" t="s">
        <v>1046</v>
      </c>
      <c r="E468" s="128" t="s">
        <v>845</v>
      </c>
      <c r="F468" s="130">
        <v>570675</v>
      </c>
      <c r="G468" s="191">
        <v>83</v>
      </c>
      <c r="H468" s="128" t="s">
        <v>1381</v>
      </c>
      <c r="I468" s="162">
        <v>44986</v>
      </c>
      <c r="J468" s="162">
        <v>45716</v>
      </c>
      <c r="K468" s="21"/>
      <c r="L468" s="128"/>
      <c r="M468" s="3"/>
    </row>
    <row r="469" spans="1:13" ht="12.75" customHeight="1" x14ac:dyDescent="0.2">
      <c r="A469" s="160"/>
      <c r="B469" s="188" t="s">
        <v>844</v>
      </c>
      <c r="C469" s="128" t="s">
        <v>1117</v>
      </c>
      <c r="D469" s="128" t="s">
        <v>837</v>
      </c>
      <c r="E469" s="128" t="s">
        <v>920</v>
      </c>
      <c r="F469" s="130">
        <v>494591</v>
      </c>
      <c r="G469" s="191">
        <v>146</v>
      </c>
      <c r="H469" s="128" t="s">
        <v>1117</v>
      </c>
      <c r="I469" s="162">
        <v>44986</v>
      </c>
      <c r="J469" s="162">
        <v>45716</v>
      </c>
      <c r="K469" s="21"/>
      <c r="L469" s="128"/>
      <c r="M469" s="3"/>
    </row>
    <row r="470" spans="1:13" ht="12.75" customHeight="1" x14ac:dyDescent="0.2">
      <c r="A470" s="160"/>
      <c r="B470" s="188" t="s">
        <v>846</v>
      </c>
      <c r="C470" s="128" t="s">
        <v>1118</v>
      </c>
      <c r="D470" s="128" t="s">
        <v>837</v>
      </c>
      <c r="E470" s="128" t="s">
        <v>69</v>
      </c>
      <c r="F470" s="130">
        <v>171603</v>
      </c>
      <c r="G470" s="191">
        <v>258</v>
      </c>
      <c r="H470" s="128" t="s">
        <v>1382</v>
      </c>
      <c r="I470" s="162">
        <v>44986</v>
      </c>
      <c r="J470" s="162">
        <v>45716</v>
      </c>
      <c r="K470" s="21"/>
      <c r="L470" s="128"/>
      <c r="M470" s="3"/>
    </row>
    <row r="471" spans="1:13" ht="12.75" customHeight="1" x14ac:dyDescent="0.2">
      <c r="A471" s="160"/>
      <c r="B471" s="188" t="s">
        <v>846</v>
      </c>
      <c r="C471" s="128" t="s">
        <v>1119</v>
      </c>
      <c r="D471" s="128" t="s">
        <v>837</v>
      </c>
      <c r="E471" s="128" t="s">
        <v>69</v>
      </c>
      <c r="F471" s="130">
        <v>171611</v>
      </c>
      <c r="G471" s="191">
        <v>268</v>
      </c>
      <c r="H471" s="128" t="s">
        <v>1383</v>
      </c>
      <c r="I471" s="162">
        <v>44986</v>
      </c>
      <c r="J471" s="162">
        <v>45716</v>
      </c>
      <c r="K471" s="21"/>
      <c r="L471" s="128"/>
      <c r="M471" s="3"/>
    </row>
    <row r="472" spans="1:13" ht="12.75" customHeight="1" x14ac:dyDescent="0.2">
      <c r="A472" s="160"/>
      <c r="B472" s="188" t="s">
        <v>847</v>
      </c>
      <c r="C472" s="128" t="s">
        <v>1120</v>
      </c>
      <c r="D472" s="128" t="s">
        <v>837</v>
      </c>
      <c r="E472" s="128" t="s">
        <v>69</v>
      </c>
      <c r="F472" s="130">
        <v>170472</v>
      </c>
      <c r="G472" s="191">
        <v>152.5</v>
      </c>
      <c r="H472" s="128" t="s">
        <v>1384</v>
      </c>
      <c r="I472" s="162">
        <v>44986</v>
      </c>
      <c r="J472" s="162">
        <v>45716</v>
      </c>
      <c r="K472" s="21"/>
      <c r="L472" s="128"/>
      <c r="M472" s="3"/>
    </row>
    <row r="473" spans="1:13" ht="12.75" customHeight="1" x14ac:dyDescent="0.2">
      <c r="A473" s="160"/>
      <c r="B473" s="188" t="s">
        <v>847</v>
      </c>
      <c r="C473" s="128" t="s">
        <v>1121</v>
      </c>
      <c r="D473" s="128" t="s">
        <v>837</v>
      </c>
      <c r="E473" s="128" t="s">
        <v>69</v>
      </c>
      <c r="F473" s="130">
        <v>563366</v>
      </c>
      <c r="G473" s="191">
        <v>165.5</v>
      </c>
      <c r="H473" s="128" t="s">
        <v>1385</v>
      </c>
      <c r="I473" s="162">
        <v>44986</v>
      </c>
      <c r="J473" s="162">
        <v>45716</v>
      </c>
      <c r="K473" s="21"/>
      <c r="L473" s="128"/>
      <c r="M473" s="3"/>
    </row>
    <row r="474" spans="1:13" ht="12.75" customHeight="1" x14ac:dyDescent="0.2">
      <c r="A474" s="160"/>
      <c r="B474" s="188" t="s">
        <v>847</v>
      </c>
      <c r="C474" s="128" t="s">
        <v>1122</v>
      </c>
      <c r="D474" s="128" t="s">
        <v>837</v>
      </c>
      <c r="E474" s="128" t="s">
        <v>69</v>
      </c>
      <c r="F474" s="130">
        <v>510469</v>
      </c>
      <c r="G474" s="191">
        <v>240.5</v>
      </c>
      <c r="H474" s="128" t="s">
        <v>1386</v>
      </c>
      <c r="I474" s="162">
        <v>44986</v>
      </c>
      <c r="J474" s="162">
        <v>45716</v>
      </c>
      <c r="K474" s="21"/>
      <c r="L474" s="128"/>
      <c r="M474" s="3"/>
    </row>
    <row r="475" spans="1:13" ht="12.75" customHeight="1" x14ac:dyDescent="0.2">
      <c r="A475" s="160"/>
      <c r="B475" s="188" t="s">
        <v>848</v>
      </c>
      <c r="C475" s="128" t="s">
        <v>1123</v>
      </c>
      <c r="D475" s="128" t="s">
        <v>850</v>
      </c>
      <c r="E475" s="128" t="s">
        <v>36</v>
      </c>
      <c r="F475" s="130">
        <v>563742</v>
      </c>
      <c r="G475" s="191">
        <v>22</v>
      </c>
      <c r="H475" s="128" t="s">
        <v>1387</v>
      </c>
      <c r="I475" s="162">
        <v>44986</v>
      </c>
      <c r="J475" s="162">
        <v>45716</v>
      </c>
      <c r="K475" s="21"/>
      <c r="L475" s="128"/>
      <c r="M475" s="3"/>
    </row>
    <row r="476" spans="1:13" ht="12.75" customHeight="1" x14ac:dyDescent="0.2">
      <c r="A476" s="160"/>
      <c r="B476" s="188" t="s">
        <v>848</v>
      </c>
      <c r="C476" s="128" t="s">
        <v>1124</v>
      </c>
      <c r="D476" s="128" t="s">
        <v>850</v>
      </c>
      <c r="E476" s="128" t="s">
        <v>36</v>
      </c>
      <c r="F476" s="130">
        <v>563767</v>
      </c>
      <c r="G476" s="191">
        <v>68</v>
      </c>
      <c r="H476" s="128" t="s">
        <v>1388</v>
      </c>
      <c r="I476" s="162">
        <v>44986</v>
      </c>
      <c r="J476" s="162">
        <v>45716</v>
      </c>
      <c r="K476" s="21"/>
      <c r="L476" s="128"/>
      <c r="M476" s="3"/>
    </row>
    <row r="477" spans="1:13" ht="12.75" customHeight="1" x14ac:dyDescent="0.2">
      <c r="A477" s="160"/>
      <c r="B477" s="188" t="s">
        <v>848</v>
      </c>
      <c r="C477" s="128" t="s">
        <v>1125</v>
      </c>
      <c r="D477" s="128" t="s">
        <v>850</v>
      </c>
      <c r="E477" s="128" t="s">
        <v>36</v>
      </c>
      <c r="F477" s="130">
        <v>478685</v>
      </c>
      <c r="G477" s="191">
        <v>21</v>
      </c>
      <c r="H477" s="128" t="s">
        <v>1389</v>
      </c>
      <c r="I477" s="162">
        <v>44986</v>
      </c>
      <c r="J477" s="162">
        <v>45716</v>
      </c>
      <c r="K477" s="21"/>
      <c r="L477" s="128"/>
      <c r="M477" s="3"/>
    </row>
    <row r="478" spans="1:13" ht="12.75" customHeight="1" x14ac:dyDescent="0.2">
      <c r="A478" s="160"/>
      <c r="B478" s="188" t="s">
        <v>848</v>
      </c>
      <c r="C478" s="128" t="s">
        <v>1126</v>
      </c>
      <c r="D478" s="128" t="s">
        <v>850</v>
      </c>
      <c r="E478" s="128" t="s">
        <v>36</v>
      </c>
      <c r="F478" s="130">
        <v>461400</v>
      </c>
      <c r="G478" s="191">
        <v>74</v>
      </c>
      <c r="H478" s="128" t="s">
        <v>1390</v>
      </c>
      <c r="I478" s="162">
        <v>44986</v>
      </c>
      <c r="J478" s="162">
        <v>45716</v>
      </c>
      <c r="K478" s="21"/>
      <c r="L478" s="128"/>
      <c r="M478" s="3"/>
    </row>
    <row r="479" spans="1:13" s="3" customFormat="1" ht="12.75" customHeight="1" x14ac:dyDescent="0.2">
      <c r="A479" s="160"/>
      <c r="B479" s="188" t="s">
        <v>848</v>
      </c>
      <c r="C479" s="128" t="s">
        <v>1127</v>
      </c>
      <c r="D479" s="128" t="s">
        <v>850</v>
      </c>
      <c r="E479" s="128" t="s">
        <v>36</v>
      </c>
      <c r="F479" s="130">
        <v>478743</v>
      </c>
      <c r="G479" s="191">
        <v>48</v>
      </c>
      <c r="H479" s="128" t="s">
        <v>1391</v>
      </c>
      <c r="I479" s="162">
        <v>44986</v>
      </c>
      <c r="J479" s="162">
        <v>45716</v>
      </c>
      <c r="K479" s="21"/>
      <c r="L479" s="128"/>
    </row>
    <row r="480" spans="1:13" s="3" customFormat="1" ht="12.75" customHeight="1" x14ac:dyDescent="0.2">
      <c r="A480" s="160"/>
      <c r="B480" s="188" t="s">
        <v>848</v>
      </c>
      <c r="C480" s="128" t="s">
        <v>1128</v>
      </c>
      <c r="D480" s="128" t="s">
        <v>850</v>
      </c>
      <c r="E480" s="128" t="s">
        <v>36</v>
      </c>
      <c r="F480" s="130">
        <v>461434</v>
      </c>
      <c r="G480" s="191">
        <v>191</v>
      </c>
      <c r="H480" s="128" t="s">
        <v>1392</v>
      </c>
      <c r="I480" s="162">
        <v>44986</v>
      </c>
      <c r="J480" s="162">
        <v>45716</v>
      </c>
      <c r="K480" s="21"/>
      <c r="L480" s="128"/>
    </row>
    <row r="481" spans="1:13" s="3" customFormat="1" ht="12.75" customHeight="1" x14ac:dyDescent="0.2">
      <c r="A481" s="160"/>
      <c r="B481" s="188" t="s">
        <v>848</v>
      </c>
      <c r="C481" s="128" t="s">
        <v>1129</v>
      </c>
      <c r="D481" s="128" t="s">
        <v>850</v>
      </c>
      <c r="E481" s="128" t="s">
        <v>36</v>
      </c>
      <c r="F481" s="130">
        <v>488734</v>
      </c>
      <c r="G481" s="191">
        <v>364</v>
      </c>
      <c r="H481" s="128" t="s">
        <v>1393</v>
      </c>
      <c r="I481" s="162">
        <v>44986</v>
      </c>
      <c r="J481" s="162">
        <v>45716</v>
      </c>
      <c r="K481" s="21"/>
      <c r="L481" s="128"/>
    </row>
    <row r="482" spans="1:13" s="3" customFormat="1" ht="12.75" customHeight="1" x14ac:dyDescent="0.2">
      <c r="A482" s="160"/>
      <c r="B482" s="188" t="s">
        <v>848</v>
      </c>
      <c r="C482" s="128" t="s">
        <v>1130</v>
      </c>
      <c r="D482" s="128" t="s">
        <v>1131</v>
      </c>
      <c r="E482" s="128" t="s">
        <v>357</v>
      </c>
      <c r="F482" s="130">
        <v>426371</v>
      </c>
      <c r="G482" s="191">
        <v>519</v>
      </c>
      <c r="H482" s="128" t="s">
        <v>1394</v>
      </c>
      <c r="I482" s="162">
        <v>44986</v>
      </c>
      <c r="J482" s="162">
        <v>45716</v>
      </c>
      <c r="K482" s="21"/>
      <c r="L482" s="128"/>
    </row>
    <row r="483" spans="1:13" s="3" customFormat="1" ht="12.75" customHeight="1" x14ac:dyDescent="0.2">
      <c r="A483" s="160"/>
      <c r="B483" s="188" t="s">
        <v>848</v>
      </c>
      <c r="C483" s="128" t="s">
        <v>1132</v>
      </c>
      <c r="D483" s="128" t="s">
        <v>1046</v>
      </c>
      <c r="E483" s="128" t="s">
        <v>223</v>
      </c>
      <c r="F483" s="130">
        <v>412779</v>
      </c>
      <c r="G483" s="191">
        <v>42</v>
      </c>
      <c r="H483" s="128" t="s">
        <v>1395</v>
      </c>
      <c r="I483" s="162">
        <v>44986</v>
      </c>
      <c r="J483" s="162">
        <v>45716</v>
      </c>
      <c r="K483" s="21" t="s">
        <v>75</v>
      </c>
      <c r="L483" s="128"/>
    </row>
    <row r="484" spans="1:13" s="3" customFormat="1" ht="12.75" customHeight="1" x14ac:dyDescent="0.2">
      <c r="A484" s="160"/>
      <c r="B484" s="188" t="s">
        <v>849</v>
      </c>
      <c r="C484" s="128" t="s">
        <v>1133</v>
      </c>
      <c r="D484" s="128" t="s">
        <v>1134</v>
      </c>
      <c r="E484" s="128" t="s">
        <v>171</v>
      </c>
      <c r="F484" s="130">
        <v>564330</v>
      </c>
      <c r="G484" s="191">
        <v>22.5</v>
      </c>
      <c r="H484" s="128" t="s">
        <v>1396</v>
      </c>
      <c r="I484" s="162">
        <v>44986</v>
      </c>
      <c r="J484" s="162">
        <v>45716</v>
      </c>
      <c r="K484" s="21"/>
      <c r="L484" s="128"/>
    </row>
    <row r="485" spans="1:13" s="3" customFormat="1" ht="12.75" customHeight="1" x14ac:dyDescent="0.2">
      <c r="A485" s="160"/>
      <c r="B485" s="188" t="s">
        <v>849</v>
      </c>
      <c r="C485" s="128" t="s">
        <v>1133</v>
      </c>
      <c r="D485" s="128" t="s">
        <v>1134</v>
      </c>
      <c r="E485" s="128" t="s">
        <v>171</v>
      </c>
      <c r="F485" s="130">
        <v>582874</v>
      </c>
      <c r="G485" s="191">
        <v>35</v>
      </c>
      <c r="H485" s="128" t="s">
        <v>1397</v>
      </c>
      <c r="I485" s="162">
        <v>44986</v>
      </c>
      <c r="J485" s="162">
        <v>45716</v>
      </c>
      <c r="K485" s="21"/>
      <c r="L485" s="128"/>
    </row>
    <row r="486" spans="1:13" s="3" customFormat="1" ht="12.75" customHeight="1" x14ac:dyDescent="0.2">
      <c r="A486" s="160"/>
      <c r="B486" s="188" t="s">
        <v>849</v>
      </c>
      <c r="C486" s="174" t="s">
        <v>1135</v>
      </c>
      <c r="D486" s="128" t="s">
        <v>1085</v>
      </c>
      <c r="E486" s="128" t="s">
        <v>223</v>
      </c>
      <c r="F486" s="130">
        <v>432994</v>
      </c>
      <c r="G486" s="191">
        <v>29.9</v>
      </c>
      <c r="H486" s="174" t="s">
        <v>1398</v>
      </c>
      <c r="I486" s="162">
        <v>44986</v>
      </c>
      <c r="J486" s="162">
        <v>45716</v>
      </c>
      <c r="K486" s="21"/>
      <c r="L486" s="128"/>
    </row>
    <row r="487" spans="1:13" s="3" customFormat="1" ht="12.75" customHeight="1" x14ac:dyDescent="0.2">
      <c r="A487" s="160"/>
      <c r="B487" s="188" t="s">
        <v>849</v>
      </c>
      <c r="C487" s="128" t="s">
        <v>1135</v>
      </c>
      <c r="D487" s="128" t="s">
        <v>1085</v>
      </c>
      <c r="E487" s="128" t="s">
        <v>223</v>
      </c>
      <c r="F487" s="130">
        <v>445811</v>
      </c>
      <c r="G487" s="191">
        <v>60</v>
      </c>
      <c r="H487" s="128" t="s">
        <v>1399</v>
      </c>
      <c r="I487" s="162">
        <v>44986</v>
      </c>
      <c r="J487" s="162">
        <v>45716</v>
      </c>
      <c r="K487" s="21"/>
      <c r="L487" s="128"/>
    </row>
    <row r="488" spans="1:13" s="3" customFormat="1" ht="12.75" customHeight="1" x14ac:dyDescent="0.2">
      <c r="A488" s="160"/>
      <c r="B488" s="188" t="s">
        <v>851</v>
      </c>
      <c r="C488" s="128" t="s">
        <v>1136</v>
      </c>
      <c r="D488" s="128" t="s">
        <v>648</v>
      </c>
      <c r="E488" s="128" t="s">
        <v>69</v>
      </c>
      <c r="F488" s="130">
        <v>125550</v>
      </c>
      <c r="G488" s="191">
        <v>123.75</v>
      </c>
      <c r="H488" s="128" t="s">
        <v>1400</v>
      </c>
      <c r="I488" s="162">
        <v>44986</v>
      </c>
      <c r="J488" s="162">
        <v>45716</v>
      </c>
      <c r="K488" s="21"/>
      <c r="L488" s="128"/>
    </row>
    <row r="489" spans="1:13" s="3" customFormat="1" ht="12.75" customHeight="1" x14ac:dyDescent="0.2">
      <c r="A489" s="160"/>
      <c r="B489" s="188" t="s">
        <v>851</v>
      </c>
      <c r="C489" s="128" t="s">
        <v>1137</v>
      </c>
      <c r="D489" s="128" t="s">
        <v>852</v>
      </c>
      <c r="E489" s="128" t="s">
        <v>36</v>
      </c>
      <c r="F489" s="130" t="s">
        <v>1138</v>
      </c>
      <c r="G489" s="191">
        <v>8</v>
      </c>
      <c r="H489" s="128" t="s">
        <v>1401</v>
      </c>
      <c r="I489" s="162">
        <v>44986</v>
      </c>
      <c r="J489" s="162">
        <v>45716</v>
      </c>
      <c r="K489" s="21"/>
      <c r="L489" s="128"/>
    </row>
    <row r="490" spans="1:13" ht="12.75" customHeight="1" x14ac:dyDescent="0.2">
      <c r="A490" s="160"/>
      <c r="B490" s="188" t="s">
        <v>851</v>
      </c>
      <c r="C490" s="128" t="s">
        <v>1137</v>
      </c>
      <c r="D490" s="128" t="s">
        <v>852</v>
      </c>
      <c r="E490" s="128" t="s">
        <v>36</v>
      </c>
      <c r="F490" s="130" t="s">
        <v>853</v>
      </c>
      <c r="G490" s="191">
        <v>13.75</v>
      </c>
      <c r="H490" s="128" t="s">
        <v>1402</v>
      </c>
      <c r="I490" s="162">
        <v>44986</v>
      </c>
      <c r="J490" s="162">
        <v>45716</v>
      </c>
      <c r="K490" s="21"/>
      <c r="L490" s="128"/>
      <c r="M490" s="3"/>
    </row>
    <row r="491" spans="1:13" ht="12.75" customHeight="1" x14ac:dyDescent="0.2">
      <c r="A491" s="160"/>
      <c r="B491" s="188" t="s">
        <v>854</v>
      </c>
      <c r="C491" s="128" t="s">
        <v>1139</v>
      </c>
      <c r="D491" s="128" t="s">
        <v>1140</v>
      </c>
      <c r="E491" s="128" t="s">
        <v>490</v>
      </c>
      <c r="F491" s="130" t="s">
        <v>1141</v>
      </c>
      <c r="G491" s="191">
        <v>17916.45</v>
      </c>
      <c r="H491" s="128" t="s">
        <v>1403</v>
      </c>
      <c r="I491" s="162">
        <v>44986</v>
      </c>
      <c r="J491" s="162">
        <v>45716</v>
      </c>
      <c r="K491" s="21"/>
      <c r="L491" s="128"/>
      <c r="M491" s="3"/>
    </row>
    <row r="492" spans="1:13" ht="12.75" customHeight="1" x14ac:dyDescent="0.2">
      <c r="A492" s="160"/>
      <c r="B492" s="188" t="s">
        <v>1142</v>
      </c>
      <c r="C492" s="128" t="s">
        <v>1143</v>
      </c>
      <c r="D492" s="128" t="s">
        <v>1144</v>
      </c>
      <c r="E492" s="128" t="s">
        <v>490</v>
      </c>
      <c r="F492" s="130">
        <v>198859</v>
      </c>
      <c r="G492" s="254">
        <v>295</v>
      </c>
      <c r="H492" s="128" t="s">
        <v>1404</v>
      </c>
      <c r="I492" s="162">
        <v>44986</v>
      </c>
      <c r="J492" s="162">
        <v>45716</v>
      </c>
      <c r="K492" s="21"/>
      <c r="L492" s="186"/>
      <c r="M492" s="3"/>
    </row>
    <row r="493" spans="1:13" ht="12.75" customHeight="1" x14ac:dyDescent="0.2">
      <c r="A493" s="160"/>
      <c r="B493" s="188" t="s">
        <v>855</v>
      </c>
      <c r="C493" s="128" t="s">
        <v>1145</v>
      </c>
      <c r="D493" s="128" t="s">
        <v>1146</v>
      </c>
      <c r="E493" s="128" t="s">
        <v>69</v>
      </c>
      <c r="F493" s="130">
        <v>27976</v>
      </c>
      <c r="G493" s="191">
        <v>1463.73</v>
      </c>
      <c r="H493" s="128" t="s">
        <v>1405</v>
      </c>
      <c r="I493" s="162">
        <v>44986</v>
      </c>
      <c r="J493" s="162">
        <v>45716</v>
      </c>
      <c r="K493" s="21"/>
      <c r="L493" s="128"/>
      <c r="M493" s="3"/>
    </row>
    <row r="494" spans="1:13" s="3" customFormat="1" ht="12.75" customHeight="1" x14ac:dyDescent="0.2">
      <c r="A494" s="160"/>
      <c r="B494" s="188" t="s">
        <v>855</v>
      </c>
      <c r="C494" s="128" t="s">
        <v>1145</v>
      </c>
      <c r="D494" s="128" t="s">
        <v>1146</v>
      </c>
      <c r="E494" s="128" t="s">
        <v>69</v>
      </c>
      <c r="F494" s="130">
        <v>27988</v>
      </c>
      <c r="G494" s="191">
        <v>1951.65</v>
      </c>
      <c r="H494" s="128" t="s">
        <v>1406</v>
      </c>
      <c r="I494" s="162">
        <v>44986</v>
      </c>
      <c r="J494" s="162">
        <v>45716</v>
      </c>
      <c r="K494" s="21"/>
      <c r="L494" s="128"/>
    </row>
    <row r="495" spans="1:13" s="3" customFormat="1" ht="12.75" customHeight="1" x14ac:dyDescent="0.2">
      <c r="A495" s="160"/>
      <c r="B495" s="188" t="s">
        <v>855</v>
      </c>
      <c r="C495" s="128" t="s">
        <v>1145</v>
      </c>
      <c r="D495" s="128" t="s">
        <v>1146</v>
      </c>
      <c r="E495" s="128" t="s">
        <v>69</v>
      </c>
      <c r="F495" s="130">
        <v>27999</v>
      </c>
      <c r="G495" s="191">
        <v>2969.73</v>
      </c>
      <c r="H495" s="128" t="s">
        <v>1407</v>
      </c>
      <c r="I495" s="162">
        <v>44986</v>
      </c>
      <c r="J495" s="162">
        <v>45716</v>
      </c>
      <c r="K495" s="21"/>
      <c r="L495" s="128"/>
    </row>
    <row r="496" spans="1:13" s="3" customFormat="1" ht="12.75" customHeight="1" x14ac:dyDescent="0.2">
      <c r="A496" s="160"/>
      <c r="B496" s="188" t="s">
        <v>1147</v>
      </c>
      <c r="C496" s="143" t="s">
        <v>1148</v>
      </c>
      <c r="D496" s="128" t="s">
        <v>1149</v>
      </c>
      <c r="E496" s="143" t="s">
        <v>1150</v>
      </c>
      <c r="F496" s="143" t="s">
        <v>1151</v>
      </c>
      <c r="G496" s="191">
        <v>732.6</v>
      </c>
      <c r="H496" s="143" t="s">
        <v>1408</v>
      </c>
      <c r="I496" s="162">
        <v>44986</v>
      </c>
      <c r="J496" s="162">
        <v>45716</v>
      </c>
      <c r="K496" s="21"/>
      <c r="L496" s="128"/>
    </row>
    <row r="497" spans="1:13" ht="12.75" customHeight="1" x14ac:dyDescent="0.2">
      <c r="A497" s="160"/>
      <c r="B497" s="188" t="s">
        <v>1147</v>
      </c>
      <c r="C497" s="143" t="s">
        <v>1148</v>
      </c>
      <c r="D497" s="128" t="s">
        <v>1149</v>
      </c>
      <c r="E497" s="143" t="s">
        <v>1152</v>
      </c>
      <c r="F497" s="143" t="s">
        <v>1153</v>
      </c>
      <c r="G497" s="191">
        <v>1089.9000000000001</v>
      </c>
      <c r="H497" s="143" t="s">
        <v>1409</v>
      </c>
      <c r="I497" s="162">
        <v>44986</v>
      </c>
      <c r="J497" s="162">
        <v>45716</v>
      </c>
      <c r="K497" s="21"/>
      <c r="L497" s="128"/>
      <c r="M497" s="3"/>
    </row>
    <row r="498" spans="1:13" ht="12.75" customHeight="1" x14ac:dyDescent="0.2">
      <c r="A498" s="160"/>
      <c r="B498" s="188" t="s">
        <v>1147</v>
      </c>
      <c r="C498" s="143" t="s">
        <v>1148</v>
      </c>
      <c r="D498" s="128" t="s">
        <v>1149</v>
      </c>
      <c r="E498" s="143" t="s">
        <v>1154</v>
      </c>
      <c r="F498" s="143" t="s">
        <v>1155</v>
      </c>
      <c r="G498" s="191">
        <v>1465.2</v>
      </c>
      <c r="H498" s="143" t="s">
        <v>1410</v>
      </c>
      <c r="I498" s="162">
        <v>44986</v>
      </c>
      <c r="J498" s="162">
        <v>45716</v>
      </c>
      <c r="K498" s="21"/>
      <c r="L498" s="128"/>
      <c r="M498" s="3"/>
    </row>
    <row r="499" spans="1:13" ht="12.75" customHeight="1" x14ac:dyDescent="0.2">
      <c r="A499" s="160"/>
      <c r="B499" s="188" t="s">
        <v>856</v>
      </c>
      <c r="C499" s="128" t="s">
        <v>1156</v>
      </c>
      <c r="D499" s="128" t="s">
        <v>403</v>
      </c>
      <c r="E499" s="128" t="s">
        <v>1157</v>
      </c>
      <c r="F499" s="128" t="s">
        <v>1158</v>
      </c>
      <c r="G499" s="191">
        <v>2691</v>
      </c>
      <c r="H499" s="128" t="s">
        <v>1156</v>
      </c>
      <c r="I499" s="162">
        <v>44986</v>
      </c>
      <c r="J499" s="162">
        <v>45716</v>
      </c>
      <c r="K499" s="21"/>
      <c r="L499" s="128"/>
      <c r="M499" s="3"/>
    </row>
    <row r="500" spans="1:13" ht="12.75" customHeight="1" x14ac:dyDescent="0.2">
      <c r="A500" s="160"/>
      <c r="B500" s="188" t="s">
        <v>856</v>
      </c>
      <c r="C500" s="128" t="s">
        <v>1159</v>
      </c>
      <c r="D500" s="128" t="s">
        <v>403</v>
      </c>
      <c r="E500" s="128" t="s">
        <v>1160</v>
      </c>
      <c r="F500" s="128" t="s">
        <v>1161</v>
      </c>
      <c r="G500" s="191">
        <v>2691</v>
      </c>
      <c r="H500" s="128" t="s">
        <v>1159</v>
      </c>
      <c r="I500" s="162">
        <v>44986</v>
      </c>
      <c r="J500" s="162">
        <v>45716</v>
      </c>
      <c r="K500" s="21"/>
      <c r="L500" s="128"/>
      <c r="M500" s="3"/>
    </row>
    <row r="501" spans="1:13" s="3" customFormat="1" ht="12.75" customHeight="1" x14ac:dyDescent="0.2">
      <c r="A501" s="160"/>
      <c r="B501" s="188" t="s">
        <v>1162</v>
      </c>
      <c r="C501" s="143" t="s">
        <v>1163</v>
      </c>
      <c r="D501" s="128" t="s">
        <v>1149</v>
      </c>
      <c r="E501" s="143" t="s">
        <v>86</v>
      </c>
      <c r="F501" s="143" t="s">
        <v>1164</v>
      </c>
      <c r="G501" s="191">
        <v>1900.8</v>
      </c>
      <c r="H501" s="143" t="s">
        <v>1411</v>
      </c>
      <c r="I501" s="162">
        <v>44986</v>
      </c>
      <c r="J501" s="162">
        <v>45716</v>
      </c>
      <c r="K501" s="21"/>
      <c r="L501" s="128"/>
    </row>
    <row r="502" spans="1:13" ht="12.75" customHeight="1" x14ac:dyDescent="0.2">
      <c r="A502" s="160"/>
      <c r="B502" s="188" t="s">
        <v>1162</v>
      </c>
      <c r="C502" s="286" t="s">
        <v>1163</v>
      </c>
      <c r="D502" s="128" t="s">
        <v>1149</v>
      </c>
      <c r="E502" s="143" t="s">
        <v>86</v>
      </c>
      <c r="F502" s="286" t="s">
        <v>1165</v>
      </c>
      <c r="G502" s="191">
        <v>2851.2</v>
      </c>
      <c r="H502" s="286" t="s">
        <v>1412</v>
      </c>
      <c r="I502" s="162">
        <v>44986</v>
      </c>
      <c r="J502" s="162">
        <v>45716</v>
      </c>
      <c r="K502" s="21"/>
      <c r="L502" s="128"/>
      <c r="M502" s="3"/>
    </row>
    <row r="503" spans="1:13" s="3" customFormat="1" ht="12.75" customHeight="1" x14ac:dyDescent="0.2">
      <c r="A503" s="160"/>
      <c r="B503" s="188" t="s">
        <v>1162</v>
      </c>
      <c r="C503" s="143" t="s">
        <v>1163</v>
      </c>
      <c r="D503" s="128" t="s">
        <v>1149</v>
      </c>
      <c r="E503" s="143" t="s">
        <v>86</v>
      </c>
      <c r="F503" s="143" t="s">
        <v>1166</v>
      </c>
      <c r="G503" s="191">
        <v>3801.6</v>
      </c>
      <c r="H503" s="143" t="s">
        <v>1413</v>
      </c>
      <c r="I503" s="162">
        <v>44986</v>
      </c>
      <c r="J503" s="162">
        <v>45716</v>
      </c>
      <c r="K503" s="21"/>
      <c r="L503" s="128"/>
    </row>
    <row r="504" spans="1:13" ht="12.75" customHeight="1" x14ac:dyDescent="0.2">
      <c r="A504" s="160"/>
      <c r="B504" s="188" t="s">
        <v>1162</v>
      </c>
      <c r="C504" s="143" t="s">
        <v>1163</v>
      </c>
      <c r="D504" s="128" t="s">
        <v>1149</v>
      </c>
      <c r="E504" s="143" t="s">
        <v>86</v>
      </c>
      <c r="F504" s="143" t="s">
        <v>1167</v>
      </c>
      <c r="G504" s="191">
        <v>5702.4</v>
      </c>
      <c r="H504" s="143" t="s">
        <v>1414</v>
      </c>
      <c r="I504" s="162">
        <v>44986</v>
      </c>
      <c r="J504" s="162">
        <v>45716</v>
      </c>
      <c r="K504" s="21"/>
      <c r="L504" s="128"/>
      <c r="M504" s="3"/>
    </row>
    <row r="505" spans="1:13" s="3" customFormat="1" ht="12.75" customHeight="1" x14ac:dyDescent="0.2">
      <c r="A505" s="160"/>
      <c r="B505" s="188" t="s">
        <v>1162</v>
      </c>
      <c r="C505" s="128" t="s">
        <v>1168</v>
      </c>
      <c r="D505" s="128" t="s">
        <v>1149</v>
      </c>
      <c r="E505" s="143" t="s">
        <v>86</v>
      </c>
      <c r="F505" s="143">
        <v>415635</v>
      </c>
      <c r="G505" s="191">
        <v>9504</v>
      </c>
      <c r="H505" s="128" t="s">
        <v>1415</v>
      </c>
      <c r="I505" s="162">
        <v>44986</v>
      </c>
      <c r="J505" s="162">
        <v>45716</v>
      </c>
      <c r="K505" s="21"/>
      <c r="L505" s="128"/>
    </row>
    <row r="506" spans="1:13" ht="12.75" customHeight="1" x14ac:dyDescent="0.2">
      <c r="A506" s="160"/>
      <c r="B506" s="188" t="s">
        <v>1162</v>
      </c>
      <c r="C506" s="128" t="s">
        <v>1168</v>
      </c>
      <c r="D506" s="128" t="s">
        <v>1149</v>
      </c>
      <c r="E506" s="143" t="s">
        <v>86</v>
      </c>
      <c r="F506" s="143">
        <v>440410</v>
      </c>
      <c r="G506" s="191">
        <v>12672</v>
      </c>
      <c r="H506" s="128" t="s">
        <v>1416</v>
      </c>
      <c r="I506" s="162">
        <v>44986</v>
      </c>
      <c r="J506" s="162">
        <v>45716</v>
      </c>
      <c r="K506" s="21"/>
      <c r="L506" s="128"/>
      <c r="M506" s="3"/>
    </row>
    <row r="507" spans="1:13" ht="12.75" customHeight="1" x14ac:dyDescent="0.2">
      <c r="A507" s="160"/>
      <c r="B507" s="188" t="s">
        <v>1162</v>
      </c>
      <c r="C507" s="128" t="s">
        <v>1168</v>
      </c>
      <c r="D507" s="128" t="s">
        <v>1149</v>
      </c>
      <c r="E507" s="143" t="s">
        <v>86</v>
      </c>
      <c r="F507" s="143">
        <v>527714</v>
      </c>
      <c r="G507" s="191">
        <v>19008</v>
      </c>
      <c r="H507" s="128" t="s">
        <v>1417</v>
      </c>
      <c r="I507" s="162">
        <v>44986</v>
      </c>
      <c r="J507" s="162">
        <v>45716</v>
      </c>
      <c r="K507" s="21"/>
      <c r="L507" s="128"/>
      <c r="M507" s="3"/>
    </row>
    <row r="508" spans="1:13" ht="12.75" customHeight="1" x14ac:dyDescent="0.2">
      <c r="A508" s="160"/>
      <c r="B508" s="188" t="s">
        <v>857</v>
      </c>
      <c r="C508" s="128" t="s">
        <v>1169</v>
      </c>
      <c r="D508" s="163" t="s">
        <v>1170</v>
      </c>
      <c r="E508" s="128" t="s">
        <v>223</v>
      </c>
      <c r="F508" s="130">
        <v>520521</v>
      </c>
      <c r="G508" s="191">
        <v>49.95</v>
      </c>
      <c r="H508" s="128" t="s">
        <v>1418</v>
      </c>
      <c r="I508" s="162">
        <v>44986</v>
      </c>
      <c r="J508" s="162">
        <v>45716</v>
      </c>
      <c r="K508" s="21"/>
      <c r="L508" s="128"/>
      <c r="M508" s="3"/>
    </row>
    <row r="509" spans="1:13" ht="12.75" customHeight="1" x14ac:dyDescent="0.2">
      <c r="A509" s="160"/>
      <c r="B509" s="188" t="s">
        <v>857</v>
      </c>
      <c r="C509" s="128" t="s">
        <v>1171</v>
      </c>
      <c r="D509" s="163" t="s">
        <v>1170</v>
      </c>
      <c r="E509" s="128" t="s">
        <v>223</v>
      </c>
      <c r="F509" s="130">
        <v>53376</v>
      </c>
      <c r="G509" s="191">
        <v>59.95</v>
      </c>
      <c r="H509" s="128" t="s">
        <v>1419</v>
      </c>
      <c r="I509" s="162">
        <v>44986</v>
      </c>
      <c r="J509" s="162">
        <v>45716</v>
      </c>
      <c r="K509" s="21"/>
      <c r="L509" s="128"/>
      <c r="M509" s="3"/>
    </row>
    <row r="510" spans="1:13" ht="12.75" customHeight="1" x14ac:dyDescent="0.2">
      <c r="A510" s="160"/>
      <c r="B510" s="188" t="s">
        <v>857</v>
      </c>
      <c r="C510" s="128" t="s">
        <v>1171</v>
      </c>
      <c r="D510" s="163" t="s">
        <v>1170</v>
      </c>
      <c r="E510" s="128" t="s">
        <v>223</v>
      </c>
      <c r="F510" s="130">
        <v>591692</v>
      </c>
      <c r="G510" s="191">
        <v>71.95</v>
      </c>
      <c r="H510" s="128" t="s">
        <v>1420</v>
      </c>
      <c r="I510" s="162">
        <v>44986</v>
      </c>
      <c r="J510" s="162">
        <v>45716</v>
      </c>
      <c r="K510" s="21"/>
      <c r="L510" s="128"/>
      <c r="M510" s="3"/>
    </row>
    <row r="511" spans="1:13" ht="12.75" customHeight="1" x14ac:dyDescent="0.2">
      <c r="A511" s="160"/>
      <c r="B511" s="188" t="s">
        <v>857</v>
      </c>
      <c r="C511" s="128" t="s">
        <v>1171</v>
      </c>
      <c r="D511" s="163" t="s">
        <v>1170</v>
      </c>
      <c r="E511" s="128" t="s">
        <v>223</v>
      </c>
      <c r="F511" s="130">
        <v>82470</v>
      </c>
      <c r="G511" s="191">
        <v>23.95</v>
      </c>
      <c r="H511" s="128" t="s">
        <v>1421</v>
      </c>
      <c r="I511" s="162">
        <v>44986</v>
      </c>
      <c r="J511" s="162">
        <v>45716</v>
      </c>
      <c r="K511" s="21"/>
      <c r="L511" s="128"/>
      <c r="M511" s="3"/>
    </row>
    <row r="512" spans="1:13" ht="12.75" customHeight="1" x14ac:dyDescent="0.2">
      <c r="A512" s="160"/>
      <c r="B512" s="188" t="s">
        <v>1172</v>
      </c>
      <c r="C512" s="128" t="s">
        <v>1173</v>
      </c>
      <c r="D512" s="128" t="s">
        <v>1046</v>
      </c>
      <c r="E512" s="128" t="s">
        <v>36</v>
      </c>
      <c r="F512" s="130">
        <v>406024</v>
      </c>
      <c r="G512" s="191">
        <v>150</v>
      </c>
      <c r="H512" s="128" t="s">
        <v>1422</v>
      </c>
      <c r="I512" s="162">
        <v>44986</v>
      </c>
      <c r="J512" s="162">
        <v>45716</v>
      </c>
      <c r="K512" s="21"/>
      <c r="L512" s="128"/>
      <c r="M512" s="3"/>
    </row>
    <row r="513" spans="1:13" s="3" customFormat="1" ht="12.75" customHeight="1" x14ac:dyDescent="0.2">
      <c r="A513" s="160"/>
      <c r="B513" s="188" t="s">
        <v>1172</v>
      </c>
      <c r="C513" s="128" t="s">
        <v>1174</v>
      </c>
      <c r="D513" s="128" t="s">
        <v>1105</v>
      </c>
      <c r="E513" s="128" t="s">
        <v>1175</v>
      </c>
      <c r="F513" s="283" t="s">
        <v>1176</v>
      </c>
      <c r="G513" s="191">
        <v>161</v>
      </c>
      <c r="H513" s="128" t="s">
        <v>1423</v>
      </c>
      <c r="I513" s="162">
        <v>44986</v>
      </c>
      <c r="J513" s="162">
        <v>45716</v>
      </c>
      <c r="K513" s="21"/>
      <c r="L513" s="186"/>
    </row>
    <row r="514" spans="1:13" s="3" customFormat="1" ht="12.75" customHeight="1" x14ac:dyDescent="0.2">
      <c r="A514" s="160"/>
      <c r="B514" s="188" t="s">
        <v>1172</v>
      </c>
      <c r="C514" s="128" t="s">
        <v>1174</v>
      </c>
      <c r="D514" s="128" t="s">
        <v>1105</v>
      </c>
      <c r="E514" s="128" t="s">
        <v>1175</v>
      </c>
      <c r="F514" s="143" t="s">
        <v>1177</v>
      </c>
      <c r="G514" s="191">
        <v>161</v>
      </c>
      <c r="H514" s="128" t="s">
        <v>1424</v>
      </c>
      <c r="I514" s="162">
        <v>44986</v>
      </c>
      <c r="J514" s="162">
        <v>45716</v>
      </c>
      <c r="K514" s="21"/>
      <c r="L514" s="128"/>
    </row>
    <row r="515" spans="1:13" s="3" customFormat="1" ht="12.75" customHeight="1" x14ac:dyDescent="0.2">
      <c r="A515" s="160"/>
      <c r="B515" s="188" t="s">
        <v>1172</v>
      </c>
      <c r="C515" s="128" t="s">
        <v>1174</v>
      </c>
      <c r="D515" s="128" t="s">
        <v>1105</v>
      </c>
      <c r="E515" s="128" t="s">
        <v>1175</v>
      </c>
      <c r="F515" s="143" t="s">
        <v>1178</v>
      </c>
      <c r="G515" s="191">
        <v>161</v>
      </c>
      <c r="H515" s="128" t="s">
        <v>1425</v>
      </c>
      <c r="I515" s="162">
        <v>44986</v>
      </c>
      <c r="J515" s="162">
        <v>45716</v>
      </c>
      <c r="K515" s="21"/>
      <c r="L515" s="128"/>
    </row>
    <row r="516" spans="1:13" s="3" customFormat="1" ht="12.75" customHeight="1" x14ac:dyDescent="0.2">
      <c r="A516" s="160"/>
      <c r="B516" s="188" t="s">
        <v>1172</v>
      </c>
      <c r="C516" s="128" t="s">
        <v>1174</v>
      </c>
      <c r="D516" s="128" t="s">
        <v>1105</v>
      </c>
      <c r="E516" s="128" t="s">
        <v>1175</v>
      </c>
      <c r="F516" s="143" t="s">
        <v>1179</v>
      </c>
      <c r="G516" s="191">
        <v>161</v>
      </c>
      <c r="H516" s="128" t="s">
        <v>1426</v>
      </c>
      <c r="I516" s="162">
        <v>44986</v>
      </c>
      <c r="J516" s="162">
        <v>45716</v>
      </c>
      <c r="K516" s="21"/>
      <c r="L516" s="128"/>
    </row>
    <row r="517" spans="1:13" s="3" customFormat="1" ht="12.75" customHeight="1" x14ac:dyDescent="0.2">
      <c r="A517" s="160"/>
      <c r="B517" s="188" t="s">
        <v>1172</v>
      </c>
      <c r="C517" s="128" t="s">
        <v>1174</v>
      </c>
      <c r="D517" s="128" t="s">
        <v>1105</v>
      </c>
      <c r="E517" s="128" t="s">
        <v>1175</v>
      </c>
      <c r="F517" s="143" t="s">
        <v>1180</v>
      </c>
      <c r="G517" s="191">
        <v>161</v>
      </c>
      <c r="H517" s="128" t="s">
        <v>1427</v>
      </c>
      <c r="I517" s="162">
        <v>44986</v>
      </c>
      <c r="J517" s="162">
        <v>45716</v>
      </c>
      <c r="K517" s="21"/>
      <c r="L517" s="128"/>
    </row>
    <row r="518" spans="1:13" s="3" customFormat="1" ht="12.75" customHeight="1" x14ac:dyDescent="0.2">
      <c r="A518" s="160"/>
      <c r="B518" s="188" t="s">
        <v>1172</v>
      </c>
      <c r="C518" s="128" t="s">
        <v>1174</v>
      </c>
      <c r="D518" s="128" t="s">
        <v>1105</v>
      </c>
      <c r="E518" s="128" t="s">
        <v>1175</v>
      </c>
      <c r="F518" s="143" t="s">
        <v>1181</v>
      </c>
      <c r="G518" s="191">
        <v>161</v>
      </c>
      <c r="H518" s="128" t="s">
        <v>1428</v>
      </c>
      <c r="I518" s="162">
        <v>44986</v>
      </c>
      <c r="J518" s="162">
        <v>45716</v>
      </c>
      <c r="K518" s="21"/>
      <c r="L518" s="128"/>
    </row>
    <row r="519" spans="1:13" s="3" customFormat="1" ht="12.75" customHeight="1" x14ac:dyDescent="0.2">
      <c r="A519" s="160"/>
      <c r="B519" s="188" t="s">
        <v>858</v>
      </c>
      <c r="C519" s="128" t="s">
        <v>1182</v>
      </c>
      <c r="D519" s="128" t="s">
        <v>1183</v>
      </c>
      <c r="E519" s="128" t="s">
        <v>357</v>
      </c>
      <c r="F519" s="128" t="s">
        <v>1184</v>
      </c>
      <c r="G519" s="191">
        <v>40.520000000000003</v>
      </c>
      <c r="H519" s="128" t="s">
        <v>1429</v>
      </c>
      <c r="I519" s="162">
        <v>44986</v>
      </c>
      <c r="J519" s="162">
        <v>45716</v>
      </c>
      <c r="K519" s="21"/>
      <c r="L519" s="128"/>
    </row>
    <row r="520" spans="1:13" s="3" customFormat="1" ht="12.75" customHeight="1" x14ac:dyDescent="0.2">
      <c r="A520" s="160"/>
      <c r="B520" s="188" t="s">
        <v>858</v>
      </c>
      <c r="C520" s="128" t="s">
        <v>1185</v>
      </c>
      <c r="D520" s="128" t="s">
        <v>380</v>
      </c>
      <c r="E520" s="128" t="s">
        <v>357</v>
      </c>
      <c r="F520" s="130">
        <v>474647</v>
      </c>
      <c r="G520" s="191">
        <v>291</v>
      </c>
      <c r="H520" s="128" t="s">
        <v>1430</v>
      </c>
      <c r="I520" s="162">
        <v>44986</v>
      </c>
      <c r="J520" s="162">
        <v>45716</v>
      </c>
      <c r="K520" s="21"/>
      <c r="L520" s="128"/>
    </row>
    <row r="521" spans="1:13" s="3" customFormat="1" ht="12.75" customHeight="1" x14ac:dyDescent="0.2">
      <c r="A521" s="160"/>
      <c r="B521" s="188" t="s">
        <v>858</v>
      </c>
      <c r="C521" s="128" t="s">
        <v>1182</v>
      </c>
      <c r="D521" s="160" t="s">
        <v>1081</v>
      </c>
      <c r="E521" s="128" t="s">
        <v>121</v>
      </c>
      <c r="F521" s="130" t="s">
        <v>1186</v>
      </c>
      <c r="G521" s="191">
        <v>103.71</v>
      </c>
      <c r="H521" s="128" t="s">
        <v>1431</v>
      </c>
      <c r="I521" s="162">
        <v>44986</v>
      </c>
      <c r="J521" s="162">
        <v>45716</v>
      </c>
      <c r="K521" s="21"/>
      <c r="L521" s="128"/>
    </row>
    <row r="522" spans="1:13" s="3" customFormat="1" ht="12.75" customHeight="1" x14ac:dyDescent="0.2">
      <c r="A522" s="160"/>
      <c r="B522" s="188" t="s">
        <v>859</v>
      </c>
      <c r="C522" s="128" t="s">
        <v>1187</v>
      </c>
      <c r="D522" s="128" t="s">
        <v>1188</v>
      </c>
      <c r="E522" s="128" t="s">
        <v>23</v>
      </c>
      <c r="F522" s="283" t="s">
        <v>1189</v>
      </c>
      <c r="G522" s="191">
        <v>2610</v>
      </c>
      <c r="H522" s="128" t="s">
        <v>1432</v>
      </c>
      <c r="I522" s="162">
        <v>44986</v>
      </c>
      <c r="J522" s="162">
        <v>45716</v>
      </c>
      <c r="K522" s="21"/>
      <c r="L522" s="128"/>
    </row>
    <row r="523" spans="1:13" s="3" customFormat="1" ht="12.75" customHeight="1" x14ac:dyDescent="0.2">
      <c r="A523" s="160"/>
      <c r="B523" s="188" t="s">
        <v>1190</v>
      </c>
      <c r="C523" s="128" t="s">
        <v>1191</v>
      </c>
      <c r="D523" s="128" t="s">
        <v>1149</v>
      </c>
      <c r="E523" s="128" t="s">
        <v>1192</v>
      </c>
      <c r="F523" s="283">
        <v>584834</v>
      </c>
      <c r="G523" s="191">
        <v>1844</v>
      </c>
      <c r="H523" s="128" t="s">
        <v>1433</v>
      </c>
      <c r="I523" s="162">
        <v>44986</v>
      </c>
      <c r="J523" s="162">
        <v>45716</v>
      </c>
      <c r="K523" s="21"/>
      <c r="L523" s="128"/>
    </row>
    <row r="524" spans="1:13" s="3" customFormat="1" ht="12.75" customHeight="1" x14ac:dyDescent="0.2">
      <c r="A524" s="160"/>
      <c r="B524" s="188" t="s">
        <v>1190</v>
      </c>
      <c r="C524" s="128" t="s">
        <v>1191</v>
      </c>
      <c r="D524" s="128" t="s">
        <v>1149</v>
      </c>
      <c r="E524" s="128" t="s">
        <v>1192</v>
      </c>
      <c r="F524" s="283" t="s">
        <v>1193</v>
      </c>
      <c r="G524" s="191">
        <v>3687</v>
      </c>
      <c r="H524" s="128" t="s">
        <v>1434</v>
      </c>
      <c r="I524" s="162">
        <v>44986</v>
      </c>
      <c r="J524" s="162">
        <v>45716</v>
      </c>
      <c r="K524" s="21"/>
      <c r="L524" s="128"/>
    </row>
    <row r="525" spans="1:13" s="3" customFormat="1" ht="12.75" customHeight="1" x14ac:dyDescent="0.2">
      <c r="A525" s="160"/>
      <c r="B525" s="188" t="s">
        <v>1190</v>
      </c>
      <c r="C525" s="128" t="s">
        <v>1191</v>
      </c>
      <c r="D525" s="128" t="s">
        <v>1149</v>
      </c>
      <c r="E525" s="128" t="s">
        <v>1192</v>
      </c>
      <c r="F525" s="283" t="s">
        <v>1194</v>
      </c>
      <c r="G525" s="191">
        <v>5530</v>
      </c>
      <c r="H525" s="128" t="s">
        <v>1435</v>
      </c>
      <c r="I525" s="162">
        <v>44986</v>
      </c>
      <c r="J525" s="162">
        <v>45716</v>
      </c>
      <c r="K525" s="21"/>
      <c r="L525" s="128"/>
    </row>
    <row r="526" spans="1:13" s="3" customFormat="1" ht="12.75" customHeight="1" x14ac:dyDescent="0.2">
      <c r="A526" s="160"/>
      <c r="B526" s="188" t="s">
        <v>861</v>
      </c>
      <c r="C526" s="128" t="s">
        <v>862</v>
      </c>
      <c r="D526" s="160" t="s">
        <v>1195</v>
      </c>
      <c r="E526" s="128" t="s">
        <v>28</v>
      </c>
      <c r="F526" s="130">
        <v>414022</v>
      </c>
      <c r="G526" s="191">
        <v>1871</v>
      </c>
      <c r="H526" s="128" t="s">
        <v>1436</v>
      </c>
      <c r="I526" s="162">
        <v>44986</v>
      </c>
      <c r="J526" s="162">
        <v>45716</v>
      </c>
      <c r="K526" s="21"/>
      <c r="L526" s="128"/>
    </row>
    <row r="527" spans="1:13" s="3" customFormat="1" ht="12.75" customHeight="1" x14ac:dyDescent="0.2">
      <c r="A527" s="160"/>
      <c r="B527" s="188" t="s">
        <v>1196</v>
      </c>
      <c r="C527" s="128" t="s">
        <v>1197</v>
      </c>
      <c r="D527" s="128" t="s">
        <v>1198</v>
      </c>
      <c r="E527" s="128" t="s">
        <v>223</v>
      </c>
      <c r="F527" s="130">
        <v>113993</v>
      </c>
      <c r="G527" s="191">
        <v>690</v>
      </c>
      <c r="H527" s="128" t="s">
        <v>1437</v>
      </c>
      <c r="I527" s="162">
        <v>44986</v>
      </c>
      <c r="J527" s="162">
        <v>45716</v>
      </c>
      <c r="K527" s="21"/>
      <c r="L527" s="128"/>
    </row>
    <row r="528" spans="1:13" ht="12.75" customHeight="1" x14ac:dyDescent="0.2">
      <c r="A528" s="160"/>
      <c r="B528" s="188" t="s">
        <v>863</v>
      </c>
      <c r="C528" s="128" t="s">
        <v>1199</v>
      </c>
      <c r="D528" s="128" t="s">
        <v>1134</v>
      </c>
      <c r="E528" s="128" t="s">
        <v>171</v>
      </c>
      <c r="F528" s="255" t="s">
        <v>1200</v>
      </c>
      <c r="G528" s="191">
        <v>83</v>
      </c>
      <c r="H528" s="128" t="s">
        <v>1438</v>
      </c>
      <c r="I528" s="162">
        <v>44986</v>
      </c>
      <c r="J528" s="162">
        <v>45716</v>
      </c>
      <c r="K528" s="21"/>
      <c r="L528" s="128"/>
      <c r="M528" s="3"/>
    </row>
    <row r="529" spans="1:13" ht="12.75" customHeight="1" x14ac:dyDescent="0.2">
      <c r="A529" s="160"/>
      <c r="B529" s="188" t="s">
        <v>863</v>
      </c>
      <c r="C529" s="128" t="s">
        <v>1199</v>
      </c>
      <c r="D529" s="128" t="s">
        <v>1134</v>
      </c>
      <c r="E529" s="128" t="s">
        <v>171</v>
      </c>
      <c r="F529" s="130">
        <v>180135</v>
      </c>
      <c r="G529" s="191">
        <v>104</v>
      </c>
      <c r="H529" s="128" t="s">
        <v>1439</v>
      </c>
      <c r="I529" s="162">
        <v>44986</v>
      </c>
      <c r="J529" s="162">
        <v>45716</v>
      </c>
      <c r="K529" s="21"/>
      <c r="L529" s="128"/>
      <c r="M529" s="3"/>
    </row>
    <row r="530" spans="1:13" ht="12.75" customHeight="1" x14ac:dyDescent="0.2">
      <c r="A530" s="160"/>
      <c r="B530" s="188" t="s">
        <v>1201</v>
      </c>
      <c r="C530" s="128" t="s">
        <v>1202</v>
      </c>
      <c r="D530" s="128" t="s">
        <v>1134</v>
      </c>
      <c r="E530" s="128" t="s">
        <v>171</v>
      </c>
      <c r="F530" s="130">
        <v>195726</v>
      </c>
      <c r="G530" s="191">
        <v>86</v>
      </c>
      <c r="H530" s="128" t="s">
        <v>1440</v>
      </c>
      <c r="I530" s="162">
        <v>44986</v>
      </c>
      <c r="J530" s="162">
        <v>45716</v>
      </c>
      <c r="K530" s="21"/>
      <c r="L530" s="128"/>
      <c r="M530" s="3"/>
    </row>
    <row r="531" spans="1:13" ht="12.75" customHeight="1" x14ac:dyDescent="0.2">
      <c r="A531" s="160"/>
      <c r="B531" s="188" t="s">
        <v>1201</v>
      </c>
      <c r="C531" s="128" t="s">
        <v>1202</v>
      </c>
      <c r="D531" s="128" t="s">
        <v>1134</v>
      </c>
      <c r="E531" s="128" t="s">
        <v>171</v>
      </c>
      <c r="F531" s="130">
        <v>180439</v>
      </c>
      <c r="G531" s="191">
        <v>194</v>
      </c>
      <c r="H531" s="128" t="s">
        <v>1441</v>
      </c>
      <c r="I531" s="162">
        <v>44986</v>
      </c>
      <c r="J531" s="162">
        <v>45716</v>
      </c>
      <c r="K531" s="21"/>
      <c r="L531" s="128"/>
      <c r="M531" s="3"/>
    </row>
    <row r="532" spans="1:13" ht="12.75" customHeight="1" x14ac:dyDescent="0.2">
      <c r="A532" s="160"/>
      <c r="B532" s="188" t="s">
        <v>1470</v>
      </c>
      <c r="C532" s="128" t="s">
        <v>1472</v>
      </c>
      <c r="D532" s="128" t="s">
        <v>822</v>
      </c>
      <c r="E532" s="128" t="s">
        <v>236</v>
      </c>
      <c r="F532" s="272" t="s">
        <v>1473</v>
      </c>
      <c r="G532" s="149">
        <v>3306.88</v>
      </c>
      <c r="H532" s="128" t="s">
        <v>1471</v>
      </c>
      <c r="I532" s="162">
        <v>44621</v>
      </c>
      <c r="J532" s="162">
        <v>45350</v>
      </c>
      <c r="K532" s="21"/>
      <c r="L532" s="128"/>
      <c r="M532" s="3"/>
    </row>
    <row r="533" spans="1:13" s="134" customFormat="1" ht="12.75" customHeight="1" x14ac:dyDescent="0.2">
      <c r="A533" s="160"/>
      <c r="B533" s="188" t="s">
        <v>1853</v>
      </c>
      <c r="C533" s="128" t="s">
        <v>1854</v>
      </c>
      <c r="D533" s="128" t="s">
        <v>645</v>
      </c>
      <c r="E533" s="287" t="s">
        <v>1855</v>
      </c>
      <c r="F533" s="219">
        <v>444996</v>
      </c>
      <c r="G533" s="129" t="s">
        <v>1684</v>
      </c>
      <c r="H533" s="160" t="s">
        <v>1856</v>
      </c>
      <c r="I533" s="162">
        <v>44986</v>
      </c>
      <c r="J533" s="162">
        <v>45716</v>
      </c>
      <c r="K533" s="21"/>
      <c r="L533" s="128"/>
      <c r="M533" s="3"/>
    </row>
    <row r="534" spans="1:13" s="134" customFormat="1" ht="12.75" customHeight="1" x14ac:dyDescent="0.2">
      <c r="A534" s="160"/>
      <c r="B534" s="188" t="s">
        <v>1853</v>
      </c>
      <c r="C534" s="128" t="s">
        <v>1854</v>
      </c>
      <c r="D534" s="128" t="s">
        <v>645</v>
      </c>
      <c r="E534" s="287" t="s">
        <v>236</v>
      </c>
      <c r="F534" s="219">
        <v>524296</v>
      </c>
      <c r="G534" s="129" t="s">
        <v>1684</v>
      </c>
      <c r="H534" s="160" t="s">
        <v>1857</v>
      </c>
      <c r="I534" s="162">
        <v>44986</v>
      </c>
      <c r="J534" s="162">
        <v>45716</v>
      </c>
      <c r="K534" s="21"/>
      <c r="L534" s="128"/>
      <c r="M534" s="3"/>
    </row>
    <row r="535" spans="1:13" ht="12.75" customHeight="1" x14ac:dyDescent="0.2">
      <c r="A535" s="135"/>
      <c r="B535" s="288" t="s">
        <v>864</v>
      </c>
      <c r="C535" s="128" t="s">
        <v>865</v>
      </c>
      <c r="D535" s="128" t="s">
        <v>866</v>
      </c>
      <c r="E535" s="128" t="s">
        <v>18</v>
      </c>
      <c r="F535" s="130">
        <v>571181</v>
      </c>
      <c r="G535" s="149">
        <v>4022.4</v>
      </c>
      <c r="H535" s="128" t="s">
        <v>867</v>
      </c>
      <c r="I535" s="46">
        <v>44621</v>
      </c>
      <c r="J535" s="21">
        <v>45350</v>
      </c>
      <c r="K535" s="21"/>
      <c r="L535" s="128"/>
      <c r="M535" s="3"/>
    </row>
    <row r="536" spans="1:13" ht="12.75" customHeight="1" x14ac:dyDescent="0.2">
      <c r="A536" s="135"/>
      <c r="B536" s="288" t="s">
        <v>864</v>
      </c>
      <c r="C536" s="128" t="s">
        <v>865</v>
      </c>
      <c r="D536" s="128" t="s">
        <v>866</v>
      </c>
      <c r="E536" s="128" t="s">
        <v>18</v>
      </c>
      <c r="F536" s="130">
        <v>107002</v>
      </c>
      <c r="G536" s="149">
        <v>7709.6</v>
      </c>
      <c r="H536" s="128" t="s">
        <v>868</v>
      </c>
      <c r="I536" s="46">
        <v>44621</v>
      </c>
      <c r="J536" s="21">
        <v>45350</v>
      </c>
      <c r="K536" s="21"/>
      <c r="L536" s="128"/>
      <c r="M536" s="3"/>
    </row>
    <row r="537" spans="1:13" ht="12.75" customHeight="1" x14ac:dyDescent="0.2">
      <c r="A537" s="135"/>
      <c r="B537" s="288" t="s">
        <v>1477</v>
      </c>
      <c r="C537" s="128" t="s">
        <v>1474</v>
      </c>
      <c r="D537" s="128" t="s">
        <v>822</v>
      </c>
      <c r="E537" s="128" t="s">
        <v>236</v>
      </c>
      <c r="F537" s="130">
        <v>538757</v>
      </c>
      <c r="G537" s="129" t="s">
        <v>1684</v>
      </c>
      <c r="H537" s="128" t="s">
        <v>1475</v>
      </c>
      <c r="I537" s="46">
        <v>44621</v>
      </c>
      <c r="J537" s="21">
        <v>45350</v>
      </c>
      <c r="K537" s="21"/>
      <c r="L537" s="128"/>
      <c r="M537" s="3"/>
    </row>
    <row r="538" spans="1:13" s="3" customFormat="1" ht="12.75" customHeight="1" x14ac:dyDescent="0.2">
      <c r="A538" s="160"/>
      <c r="B538" s="60" t="s">
        <v>873</v>
      </c>
      <c r="C538" s="147" t="s">
        <v>874</v>
      </c>
      <c r="D538" s="147" t="s">
        <v>1203</v>
      </c>
      <c r="E538" s="147" t="s">
        <v>875</v>
      </c>
      <c r="F538" s="145">
        <v>192867</v>
      </c>
      <c r="G538" s="196">
        <v>9401</v>
      </c>
      <c r="H538" s="147" t="s">
        <v>1442</v>
      </c>
      <c r="I538" s="162">
        <v>44986</v>
      </c>
      <c r="J538" s="162">
        <v>45716</v>
      </c>
      <c r="K538" s="21"/>
      <c r="L538" s="128"/>
    </row>
    <row r="539" spans="1:13" s="3" customFormat="1" ht="12.75" customHeight="1" x14ac:dyDescent="0.2">
      <c r="A539" s="160"/>
      <c r="B539" s="60" t="s">
        <v>1204</v>
      </c>
      <c r="C539" s="147" t="s">
        <v>1205</v>
      </c>
      <c r="D539" s="147" t="s">
        <v>469</v>
      </c>
      <c r="E539" s="71" t="s">
        <v>69</v>
      </c>
      <c r="F539" s="145">
        <v>182409</v>
      </c>
      <c r="G539" s="196">
        <v>688</v>
      </c>
      <c r="H539" s="147" t="s">
        <v>1443</v>
      </c>
      <c r="I539" s="162">
        <v>44986</v>
      </c>
      <c r="J539" s="162">
        <v>45716</v>
      </c>
      <c r="K539" s="21"/>
      <c r="L539" s="128"/>
    </row>
    <row r="540" spans="1:13" s="3" customFormat="1" ht="12.75" customHeight="1" x14ac:dyDescent="0.2">
      <c r="A540" s="135"/>
      <c r="B540" s="128" t="s">
        <v>876</v>
      </c>
      <c r="C540" s="174" t="s">
        <v>877</v>
      </c>
      <c r="D540" s="160" t="s">
        <v>878</v>
      </c>
      <c r="E540" s="128" t="s">
        <v>879</v>
      </c>
      <c r="F540" s="130">
        <v>56630</v>
      </c>
      <c r="G540" s="149">
        <v>141.30000000000001</v>
      </c>
      <c r="H540" s="174" t="s">
        <v>880</v>
      </c>
      <c r="I540" s="46">
        <v>44621</v>
      </c>
      <c r="J540" s="21">
        <v>45350</v>
      </c>
      <c r="K540" s="21"/>
      <c r="L540" s="128"/>
    </row>
    <row r="541" spans="1:13" s="3" customFormat="1" ht="12.75" customHeight="1" x14ac:dyDescent="0.2">
      <c r="A541" s="135"/>
      <c r="B541" s="128" t="s">
        <v>881</v>
      </c>
      <c r="C541" s="151" t="s">
        <v>882</v>
      </c>
      <c r="D541" s="160" t="s">
        <v>878</v>
      </c>
      <c r="E541" s="128" t="s">
        <v>883</v>
      </c>
      <c r="F541" s="130">
        <v>448068</v>
      </c>
      <c r="G541" s="149">
        <v>118.97</v>
      </c>
      <c r="H541" s="151" t="s">
        <v>884</v>
      </c>
      <c r="I541" s="46">
        <v>44621</v>
      </c>
      <c r="J541" s="21">
        <v>45350</v>
      </c>
      <c r="K541" s="21"/>
      <c r="L541" s="128"/>
    </row>
    <row r="542" spans="1:13" s="3" customFormat="1" ht="12.75" customHeight="1" x14ac:dyDescent="0.2">
      <c r="A542" s="135"/>
      <c r="B542" s="128" t="s">
        <v>885</v>
      </c>
      <c r="C542" s="128" t="s">
        <v>886</v>
      </c>
      <c r="D542" s="160" t="s">
        <v>878</v>
      </c>
      <c r="E542" s="128" t="s">
        <v>879</v>
      </c>
      <c r="F542" s="130">
        <v>80614</v>
      </c>
      <c r="G542" s="149">
        <v>123.85</v>
      </c>
      <c r="H542" s="128" t="s">
        <v>887</v>
      </c>
      <c r="I542" s="46">
        <v>44621</v>
      </c>
      <c r="J542" s="21">
        <v>45350</v>
      </c>
      <c r="K542" s="21"/>
      <c r="L542" s="128"/>
    </row>
    <row r="543" spans="1:13" s="3" customFormat="1" ht="12.75" customHeight="1" x14ac:dyDescent="0.2">
      <c r="A543" s="135"/>
      <c r="B543" s="288" t="s">
        <v>869</v>
      </c>
      <c r="C543" s="128" t="s">
        <v>870</v>
      </c>
      <c r="D543" s="128" t="s">
        <v>871</v>
      </c>
      <c r="E543" s="128" t="s">
        <v>490</v>
      </c>
      <c r="F543" s="130">
        <v>532599</v>
      </c>
      <c r="G543" s="129" t="s">
        <v>1684</v>
      </c>
      <c r="H543" s="128" t="s">
        <v>872</v>
      </c>
      <c r="I543" s="46">
        <v>44621</v>
      </c>
      <c r="J543" s="21">
        <v>45350</v>
      </c>
      <c r="K543" s="21"/>
      <c r="L543" s="128"/>
    </row>
    <row r="544" spans="1:13" s="3" customFormat="1" ht="12.75" customHeight="1" x14ac:dyDescent="0.2">
      <c r="A544" s="135"/>
      <c r="B544" s="288" t="s">
        <v>869</v>
      </c>
      <c r="C544" s="128" t="s">
        <v>870</v>
      </c>
      <c r="D544" s="128" t="s">
        <v>871</v>
      </c>
      <c r="E544" s="128" t="s">
        <v>236</v>
      </c>
      <c r="F544" s="130">
        <v>145450</v>
      </c>
      <c r="G544" s="129" t="s">
        <v>1684</v>
      </c>
      <c r="H544" s="128" t="s">
        <v>872</v>
      </c>
      <c r="I544" s="46">
        <v>44621</v>
      </c>
      <c r="J544" s="21">
        <v>45350</v>
      </c>
      <c r="K544" s="21"/>
      <c r="L544" s="128"/>
    </row>
    <row r="545" spans="1:12" s="3" customFormat="1" ht="12.75" customHeight="1" x14ac:dyDescent="0.2">
      <c r="A545" s="135"/>
      <c r="B545" s="288" t="s">
        <v>1476</v>
      </c>
      <c r="C545" s="128" t="s">
        <v>1479</v>
      </c>
      <c r="D545" s="128" t="s">
        <v>822</v>
      </c>
      <c r="E545" s="128" t="s">
        <v>236</v>
      </c>
      <c r="F545" s="130">
        <v>113179</v>
      </c>
      <c r="G545" s="129" t="s">
        <v>1684</v>
      </c>
      <c r="H545" s="128" t="s">
        <v>1478</v>
      </c>
      <c r="I545" s="46">
        <v>44621</v>
      </c>
      <c r="J545" s="21">
        <v>45350</v>
      </c>
      <c r="K545" s="21"/>
      <c r="L545" s="128"/>
    </row>
    <row r="546" spans="1:12" s="3" customFormat="1" ht="12.75" customHeight="1" x14ac:dyDescent="0.2">
      <c r="A546" s="175"/>
      <c r="B546" s="128" t="s">
        <v>888</v>
      </c>
      <c r="C546" s="128" t="s">
        <v>889</v>
      </c>
      <c r="D546" s="128" t="s">
        <v>68</v>
      </c>
      <c r="E546" s="128" t="s">
        <v>23</v>
      </c>
      <c r="F546" s="130">
        <v>35024</v>
      </c>
      <c r="G546" s="149">
        <v>731.06</v>
      </c>
      <c r="H546" s="128" t="s">
        <v>890</v>
      </c>
      <c r="I546" s="46">
        <v>44621</v>
      </c>
      <c r="J546" s="21">
        <v>45350</v>
      </c>
      <c r="K546" s="21"/>
      <c r="L546" s="128"/>
    </row>
    <row r="547" spans="1:12" s="3" customFormat="1" ht="12.75" customHeight="1" x14ac:dyDescent="0.2">
      <c r="A547" s="175"/>
      <c r="B547" s="128" t="s">
        <v>891</v>
      </c>
      <c r="C547" s="128" t="s">
        <v>892</v>
      </c>
      <c r="D547" s="128" t="s">
        <v>356</v>
      </c>
      <c r="E547" s="128" t="s">
        <v>357</v>
      </c>
      <c r="F547" s="130">
        <v>112695</v>
      </c>
      <c r="G547" s="149">
        <v>329</v>
      </c>
      <c r="H547" s="128" t="s">
        <v>893</v>
      </c>
      <c r="I547" s="46">
        <v>44621</v>
      </c>
      <c r="J547" s="21">
        <v>45350</v>
      </c>
      <c r="K547" s="21"/>
      <c r="L547" s="128"/>
    </row>
    <row r="548" spans="1:12" s="3" customFormat="1" ht="12.75" customHeight="1" x14ac:dyDescent="0.2">
      <c r="A548" s="160"/>
      <c r="B548" s="60" t="s">
        <v>894</v>
      </c>
      <c r="C548" s="147" t="s">
        <v>895</v>
      </c>
      <c r="D548" s="289" t="s">
        <v>1206</v>
      </c>
      <c r="E548" s="147" t="s">
        <v>69</v>
      </c>
      <c r="F548" s="145">
        <v>473798</v>
      </c>
      <c r="G548" s="196">
        <v>8715</v>
      </c>
      <c r="H548" s="147" t="s">
        <v>1444</v>
      </c>
      <c r="I548" s="162">
        <v>44986</v>
      </c>
      <c r="J548" s="162">
        <v>45716</v>
      </c>
      <c r="K548" s="21"/>
      <c r="L548" s="128"/>
    </row>
    <row r="549" spans="1:12" s="3" customFormat="1" ht="12.75" customHeight="1" x14ac:dyDescent="0.2">
      <c r="A549" s="175"/>
      <c r="B549" s="128" t="s">
        <v>896</v>
      </c>
      <c r="C549" s="128" t="s">
        <v>897</v>
      </c>
      <c r="D549" s="128" t="s">
        <v>898</v>
      </c>
      <c r="E549" s="128" t="s">
        <v>18</v>
      </c>
      <c r="F549" s="130">
        <v>140130</v>
      </c>
      <c r="G549" s="149">
        <v>8640</v>
      </c>
      <c r="H549" s="128" t="s">
        <v>899</v>
      </c>
      <c r="I549" s="46">
        <v>44621</v>
      </c>
      <c r="J549" s="21">
        <v>45350</v>
      </c>
      <c r="K549" s="21"/>
      <c r="L549" s="128"/>
    </row>
    <row r="550" spans="1:12" s="3" customFormat="1" ht="12.75" customHeight="1" x14ac:dyDescent="0.2">
      <c r="A550" s="175"/>
      <c r="B550" s="128" t="s">
        <v>896</v>
      </c>
      <c r="C550" s="128" t="s">
        <v>897</v>
      </c>
      <c r="D550" s="128" t="s">
        <v>898</v>
      </c>
      <c r="E550" s="128" t="s">
        <v>18</v>
      </c>
      <c r="F550" s="130">
        <v>140141</v>
      </c>
      <c r="G550" s="149">
        <v>24000</v>
      </c>
      <c r="H550" s="128" t="s">
        <v>900</v>
      </c>
      <c r="I550" s="46">
        <v>44621</v>
      </c>
      <c r="J550" s="21">
        <v>45350</v>
      </c>
      <c r="K550" s="21"/>
      <c r="L550" s="128"/>
    </row>
    <row r="551" spans="1:12" s="3" customFormat="1" ht="12.75" customHeight="1" x14ac:dyDescent="0.2">
      <c r="A551" s="160"/>
      <c r="B551" s="164" t="s">
        <v>901</v>
      </c>
      <c r="C551" s="147" t="s">
        <v>1207</v>
      </c>
      <c r="D551" s="147" t="s">
        <v>648</v>
      </c>
      <c r="E551" s="147" t="s">
        <v>223</v>
      </c>
      <c r="F551" s="147" t="s">
        <v>902</v>
      </c>
      <c r="G551" s="196">
        <v>530</v>
      </c>
      <c r="H551" s="147" t="s">
        <v>1445</v>
      </c>
      <c r="I551" s="162">
        <v>44986</v>
      </c>
      <c r="J551" s="162">
        <v>45716</v>
      </c>
      <c r="K551" s="21"/>
      <c r="L551" s="128"/>
    </row>
    <row r="552" spans="1:12" s="3" customFormat="1" ht="12.75" customHeight="1" x14ac:dyDescent="0.2">
      <c r="A552" s="160"/>
      <c r="B552" s="164" t="s">
        <v>901</v>
      </c>
      <c r="C552" s="147" t="s">
        <v>1208</v>
      </c>
      <c r="D552" s="147" t="s">
        <v>648</v>
      </c>
      <c r="E552" s="290" t="s">
        <v>223</v>
      </c>
      <c r="F552" s="147" t="s">
        <v>903</v>
      </c>
      <c r="G552" s="196">
        <v>1720</v>
      </c>
      <c r="H552" s="147" t="s">
        <v>1446</v>
      </c>
      <c r="I552" s="162">
        <v>44986</v>
      </c>
      <c r="J552" s="162">
        <v>45716</v>
      </c>
      <c r="K552" s="21"/>
      <c r="L552" s="128"/>
    </row>
    <row r="553" spans="1:12" s="3" customFormat="1" ht="12.75" customHeight="1" x14ac:dyDescent="0.2">
      <c r="A553" s="175"/>
      <c r="B553" s="128" t="s">
        <v>904</v>
      </c>
      <c r="C553" s="128" t="s">
        <v>905</v>
      </c>
      <c r="D553" s="128" t="s">
        <v>446</v>
      </c>
      <c r="E553" s="128" t="s">
        <v>18</v>
      </c>
      <c r="F553" s="291" t="s">
        <v>906</v>
      </c>
      <c r="G553" s="149">
        <v>53</v>
      </c>
      <c r="H553" s="151" t="s">
        <v>907</v>
      </c>
      <c r="I553" s="46">
        <v>44621</v>
      </c>
      <c r="J553" s="21">
        <v>45350</v>
      </c>
      <c r="K553" s="21"/>
      <c r="L553" s="128"/>
    </row>
    <row r="554" spans="1:12" s="3" customFormat="1" ht="12.75" customHeight="1" x14ac:dyDescent="0.2">
      <c r="A554" s="175"/>
      <c r="B554" s="128" t="s">
        <v>904</v>
      </c>
      <c r="C554" s="128" t="s">
        <v>905</v>
      </c>
      <c r="D554" s="128" t="s">
        <v>446</v>
      </c>
      <c r="E554" s="128" t="s">
        <v>18</v>
      </c>
      <c r="F554" s="291" t="s">
        <v>908</v>
      </c>
      <c r="G554" s="149">
        <v>79</v>
      </c>
      <c r="H554" s="151" t="s">
        <v>909</v>
      </c>
      <c r="I554" s="46">
        <v>44621</v>
      </c>
      <c r="J554" s="21">
        <v>45350</v>
      </c>
      <c r="K554" s="21"/>
      <c r="L554" s="128"/>
    </row>
    <row r="555" spans="1:12" s="3" customFormat="1" ht="12.75" customHeight="1" x14ac:dyDescent="0.2">
      <c r="A555" s="175"/>
      <c r="B555" s="128" t="s">
        <v>904</v>
      </c>
      <c r="C555" s="128" t="s">
        <v>905</v>
      </c>
      <c r="D555" s="128" t="s">
        <v>446</v>
      </c>
      <c r="E555" s="128" t="s">
        <v>18</v>
      </c>
      <c r="F555" s="291" t="s">
        <v>910</v>
      </c>
      <c r="G555" s="149">
        <v>132</v>
      </c>
      <c r="H555" s="151" t="s">
        <v>911</v>
      </c>
      <c r="I555" s="46">
        <v>44621</v>
      </c>
      <c r="J555" s="21">
        <v>45350</v>
      </c>
      <c r="K555" s="21"/>
      <c r="L555" s="128"/>
    </row>
    <row r="556" spans="1:12" s="3" customFormat="1" ht="12.75" customHeight="1" x14ac:dyDescent="0.2">
      <c r="A556" s="299"/>
      <c r="B556" s="60" t="s">
        <v>1210</v>
      </c>
      <c r="C556" s="49" t="s">
        <v>1211</v>
      </c>
      <c r="D556" s="54" t="s">
        <v>927</v>
      </c>
      <c r="E556" s="157" t="s">
        <v>490</v>
      </c>
      <c r="F556" s="75">
        <v>8414</v>
      </c>
      <c r="G556" s="126">
        <v>2864.5</v>
      </c>
      <c r="H556" s="49" t="s">
        <v>1447</v>
      </c>
      <c r="I556" s="162">
        <v>44986</v>
      </c>
      <c r="J556" s="162">
        <v>45716</v>
      </c>
      <c r="K556" s="21"/>
      <c r="L556" s="128" t="s">
        <v>1209</v>
      </c>
    </row>
    <row r="557" spans="1:12" s="3" customFormat="1" ht="12.75" customHeight="1" x14ac:dyDescent="0.2">
      <c r="A557" s="299"/>
      <c r="B557" s="60" t="s">
        <v>1210</v>
      </c>
      <c r="C557" s="49" t="s">
        <v>1211</v>
      </c>
      <c r="D557" s="54" t="s">
        <v>927</v>
      </c>
      <c r="E557" s="157" t="s">
        <v>490</v>
      </c>
      <c r="F557" s="75">
        <v>3775</v>
      </c>
      <c r="G557" s="127">
        <v>1718.7</v>
      </c>
      <c r="H557" s="49" t="s">
        <v>1460</v>
      </c>
      <c r="I557" s="162">
        <v>44986</v>
      </c>
      <c r="J557" s="162">
        <v>45716</v>
      </c>
      <c r="K557" s="21"/>
      <c r="L557" s="128" t="s">
        <v>1212</v>
      </c>
    </row>
    <row r="558" spans="1:12" s="3" customFormat="1" ht="12.75" customHeight="1" x14ac:dyDescent="0.2">
      <c r="A558" s="160"/>
      <c r="B558" s="60" t="s">
        <v>1213</v>
      </c>
      <c r="C558" s="147" t="s">
        <v>1214</v>
      </c>
      <c r="D558" s="147" t="s">
        <v>469</v>
      </c>
      <c r="E558" s="147" t="s">
        <v>69</v>
      </c>
      <c r="F558" s="145" t="s">
        <v>1215</v>
      </c>
      <c r="G558" s="196">
        <v>4435</v>
      </c>
      <c r="H558" s="147" t="s">
        <v>1448</v>
      </c>
      <c r="I558" s="162">
        <v>44986</v>
      </c>
      <c r="J558" s="162">
        <v>45716</v>
      </c>
      <c r="K558" s="21"/>
      <c r="L558" s="128"/>
    </row>
    <row r="559" spans="1:12" s="3" customFormat="1" ht="12.75" customHeight="1" x14ac:dyDescent="0.2">
      <c r="A559" s="160"/>
      <c r="B559" s="69" t="s">
        <v>912</v>
      </c>
      <c r="C559" s="145" t="s">
        <v>1216</v>
      </c>
      <c r="D559" s="145" t="s">
        <v>938</v>
      </c>
      <c r="E559" s="146" t="s">
        <v>121</v>
      </c>
      <c r="F559" s="291">
        <v>128280</v>
      </c>
      <c r="G559" s="129" t="s">
        <v>1684</v>
      </c>
      <c r="H559" s="145" t="s">
        <v>1449</v>
      </c>
      <c r="I559" s="162">
        <v>44986</v>
      </c>
      <c r="J559" s="162">
        <v>45716</v>
      </c>
      <c r="K559" s="21"/>
      <c r="L559" s="128"/>
    </row>
    <row r="560" spans="1:12" s="3" customFormat="1" ht="12.75" customHeight="1" x14ac:dyDescent="0.2">
      <c r="A560" s="160"/>
      <c r="B560" s="69" t="s">
        <v>912</v>
      </c>
      <c r="C560" s="145" t="s">
        <v>1216</v>
      </c>
      <c r="D560" s="145" t="s">
        <v>938</v>
      </c>
      <c r="E560" s="146" t="s">
        <v>121</v>
      </c>
      <c r="F560" s="291">
        <v>128306</v>
      </c>
      <c r="G560" s="129" t="s">
        <v>1684</v>
      </c>
      <c r="H560" s="145" t="s">
        <v>1450</v>
      </c>
      <c r="I560" s="162">
        <v>44986</v>
      </c>
      <c r="J560" s="162">
        <v>45716</v>
      </c>
      <c r="K560" s="21"/>
      <c r="L560" s="128"/>
    </row>
    <row r="561" spans="1:12" s="3" customFormat="1" ht="12.75" customHeight="1" x14ac:dyDescent="0.2">
      <c r="A561" s="160"/>
      <c r="B561" s="69" t="s">
        <v>912</v>
      </c>
      <c r="C561" s="145" t="s">
        <v>1217</v>
      </c>
      <c r="D561" s="145" t="s">
        <v>938</v>
      </c>
      <c r="E561" s="146" t="s">
        <v>121</v>
      </c>
      <c r="F561" s="291">
        <v>128926</v>
      </c>
      <c r="G561" s="129" t="s">
        <v>1684</v>
      </c>
      <c r="H561" s="145" t="s">
        <v>1451</v>
      </c>
      <c r="I561" s="162">
        <v>44986</v>
      </c>
      <c r="J561" s="162">
        <v>45716</v>
      </c>
      <c r="K561" s="21"/>
      <c r="L561" s="128"/>
    </row>
    <row r="562" spans="1:12" s="3" customFormat="1" ht="12.75" customHeight="1" x14ac:dyDescent="0.2">
      <c r="A562" s="160"/>
      <c r="B562" s="69" t="s">
        <v>912</v>
      </c>
      <c r="C562" s="145" t="s">
        <v>1217</v>
      </c>
      <c r="D562" s="145" t="s">
        <v>938</v>
      </c>
      <c r="E562" s="146" t="s">
        <v>121</v>
      </c>
      <c r="F562" s="291" t="s">
        <v>1218</v>
      </c>
      <c r="G562" s="129" t="s">
        <v>1684</v>
      </c>
      <c r="H562" s="145" t="s">
        <v>1452</v>
      </c>
      <c r="I562" s="162">
        <v>44986</v>
      </c>
      <c r="J562" s="162">
        <v>45716</v>
      </c>
      <c r="K562" s="21"/>
      <c r="L562" s="128"/>
    </row>
    <row r="563" spans="1:12" s="3" customFormat="1" ht="12.75" customHeight="1" x14ac:dyDescent="0.2">
      <c r="A563" s="160"/>
      <c r="B563" s="69" t="s">
        <v>912</v>
      </c>
      <c r="C563" s="201" t="s">
        <v>1858</v>
      </c>
      <c r="D563" s="145" t="s">
        <v>27</v>
      </c>
      <c r="E563" s="146" t="s">
        <v>223</v>
      </c>
      <c r="F563" s="219">
        <v>141856</v>
      </c>
      <c r="G563" s="129" t="s">
        <v>1684</v>
      </c>
      <c r="H563" s="201" t="s">
        <v>1859</v>
      </c>
      <c r="I563" s="162">
        <v>44986</v>
      </c>
      <c r="J563" s="162">
        <v>45716</v>
      </c>
      <c r="K563" s="21"/>
      <c r="L563" s="128"/>
    </row>
    <row r="564" spans="1:12" s="3" customFormat="1" ht="12.75" customHeight="1" x14ac:dyDescent="0.2">
      <c r="A564" s="160"/>
      <c r="B564" s="69" t="s">
        <v>912</v>
      </c>
      <c r="C564" s="201" t="s">
        <v>1858</v>
      </c>
      <c r="D564" s="145" t="s">
        <v>27</v>
      </c>
      <c r="E564" s="146" t="s">
        <v>223</v>
      </c>
      <c r="F564" s="219">
        <v>405168</v>
      </c>
      <c r="G564" s="129" t="s">
        <v>1684</v>
      </c>
      <c r="H564" s="292" t="s">
        <v>1860</v>
      </c>
      <c r="I564" s="162">
        <v>44986</v>
      </c>
      <c r="J564" s="162">
        <v>45716</v>
      </c>
      <c r="K564" s="21"/>
      <c r="L564" s="128"/>
    </row>
    <row r="565" spans="1:12" s="3" customFormat="1" ht="12.75" customHeight="1" x14ac:dyDescent="0.2">
      <c r="A565" s="160"/>
      <c r="B565" s="69" t="s">
        <v>912</v>
      </c>
      <c r="C565" s="201" t="s">
        <v>1861</v>
      </c>
      <c r="D565" s="145" t="s">
        <v>27</v>
      </c>
      <c r="E565" s="146" t="s">
        <v>223</v>
      </c>
      <c r="F565" s="219">
        <v>378030</v>
      </c>
      <c r="G565" s="129" t="s">
        <v>1684</v>
      </c>
      <c r="H565" s="292" t="s">
        <v>1862</v>
      </c>
      <c r="I565" s="162">
        <v>44986</v>
      </c>
      <c r="J565" s="162">
        <v>45716</v>
      </c>
      <c r="K565" s="21"/>
      <c r="L565" s="128"/>
    </row>
    <row r="566" spans="1:12" s="3" customFormat="1" ht="12.75" customHeight="1" x14ac:dyDescent="0.2">
      <c r="A566" s="160"/>
      <c r="B566" s="69" t="s">
        <v>912</v>
      </c>
      <c r="C566" s="201" t="s">
        <v>1861</v>
      </c>
      <c r="D566" s="145" t="s">
        <v>27</v>
      </c>
      <c r="E566" s="146" t="s">
        <v>223</v>
      </c>
      <c r="F566" s="219">
        <v>179183</v>
      </c>
      <c r="G566" s="129" t="s">
        <v>1684</v>
      </c>
      <c r="H566" s="292" t="s">
        <v>1863</v>
      </c>
      <c r="I566" s="162">
        <v>44986</v>
      </c>
      <c r="J566" s="162">
        <v>45716</v>
      </c>
      <c r="K566" s="21"/>
      <c r="L566" s="128"/>
    </row>
    <row r="567" spans="1:12" s="133" customFormat="1" ht="12.75" customHeight="1" x14ac:dyDescent="0.2">
      <c r="A567" s="135"/>
      <c r="B567" s="128" t="s">
        <v>1692</v>
      </c>
      <c r="C567" s="128" t="s">
        <v>1693</v>
      </c>
      <c r="D567" s="128" t="s">
        <v>871</v>
      </c>
      <c r="E567" s="128" t="s">
        <v>236</v>
      </c>
      <c r="F567" s="130" t="s">
        <v>1694</v>
      </c>
      <c r="G567" s="110">
        <v>1460</v>
      </c>
      <c r="H567" s="128" t="s">
        <v>1695</v>
      </c>
      <c r="I567" s="46">
        <v>43617</v>
      </c>
      <c r="J567" s="21">
        <v>45077</v>
      </c>
      <c r="K567" s="21"/>
      <c r="L567" s="128"/>
    </row>
    <row r="568" spans="1:12" s="133" customFormat="1" ht="12.75" customHeight="1" x14ac:dyDescent="0.2">
      <c r="A568" s="135"/>
      <c r="B568" s="128" t="s">
        <v>1696</v>
      </c>
      <c r="C568" s="128" t="s">
        <v>1697</v>
      </c>
      <c r="D568" s="128" t="s">
        <v>1698</v>
      </c>
      <c r="E568" s="128" t="s">
        <v>121</v>
      </c>
      <c r="F568" s="128" t="s">
        <v>1699</v>
      </c>
      <c r="G568" s="110">
        <v>1015</v>
      </c>
      <c r="H568" s="128" t="s">
        <v>1700</v>
      </c>
      <c r="I568" s="46">
        <v>43617</v>
      </c>
      <c r="J568" s="21">
        <v>45077</v>
      </c>
      <c r="K568" s="21"/>
      <c r="L568" s="128"/>
    </row>
    <row r="569" spans="1:12" s="133" customFormat="1" ht="12.75" customHeight="1" x14ac:dyDescent="0.2">
      <c r="A569" s="135"/>
      <c r="B569" s="128" t="s">
        <v>1696</v>
      </c>
      <c r="C569" s="128" t="s">
        <v>1697</v>
      </c>
      <c r="D569" s="128" t="s">
        <v>1698</v>
      </c>
      <c r="E569" s="128" t="s">
        <v>913</v>
      </c>
      <c r="F569" s="128" t="s">
        <v>1701</v>
      </c>
      <c r="G569" s="110">
        <v>3270</v>
      </c>
      <c r="H569" s="128" t="s">
        <v>1702</v>
      </c>
      <c r="I569" s="46">
        <v>43617</v>
      </c>
      <c r="J569" s="21">
        <v>45077</v>
      </c>
      <c r="K569" s="21"/>
      <c r="L569" s="128"/>
    </row>
    <row r="570" spans="1:12" s="133" customFormat="1" ht="12.75" customHeight="1" x14ac:dyDescent="0.2">
      <c r="A570" s="135"/>
      <c r="B570" s="128" t="s">
        <v>1696</v>
      </c>
      <c r="C570" s="128" t="s">
        <v>1703</v>
      </c>
      <c r="D570" s="128" t="s">
        <v>1698</v>
      </c>
      <c r="E570" s="128" t="s">
        <v>121</v>
      </c>
      <c r="F570" s="128" t="s">
        <v>1704</v>
      </c>
      <c r="G570" s="110">
        <v>468</v>
      </c>
      <c r="H570" s="128" t="s">
        <v>1705</v>
      </c>
      <c r="I570" s="46">
        <v>43617</v>
      </c>
      <c r="J570" s="21">
        <v>45077</v>
      </c>
      <c r="K570" s="21"/>
      <c r="L570" s="128"/>
    </row>
    <row r="571" spans="1:12" s="133" customFormat="1" ht="12.75" customHeight="1" x14ac:dyDescent="0.2">
      <c r="A571" s="135"/>
      <c r="B571" s="128" t="s">
        <v>1696</v>
      </c>
      <c r="C571" s="128" t="s">
        <v>1706</v>
      </c>
      <c r="D571" s="128" t="s">
        <v>1698</v>
      </c>
      <c r="E571" s="128" t="s">
        <v>121</v>
      </c>
      <c r="F571" s="128" t="s">
        <v>1707</v>
      </c>
      <c r="G571" s="110">
        <v>1525</v>
      </c>
      <c r="H571" s="128" t="s">
        <v>1708</v>
      </c>
      <c r="I571" s="46">
        <v>43617</v>
      </c>
      <c r="J571" s="21">
        <v>45077</v>
      </c>
      <c r="K571" s="21"/>
      <c r="L571" s="128"/>
    </row>
    <row r="572" spans="1:12" s="133" customFormat="1" ht="12.75" customHeight="1" x14ac:dyDescent="0.2">
      <c r="A572" s="135"/>
      <c r="B572" s="128" t="s">
        <v>1696</v>
      </c>
      <c r="C572" s="128" t="s">
        <v>1709</v>
      </c>
      <c r="D572" s="128" t="s">
        <v>1698</v>
      </c>
      <c r="E572" s="128" t="s">
        <v>913</v>
      </c>
      <c r="F572" s="128" t="s">
        <v>1710</v>
      </c>
      <c r="G572" s="110">
        <v>645</v>
      </c>
      <c r="H572" s="128" t="s">
        <v>1711</v>
      </c>
      <c r="I572" s="46">
        <v>43617</v>
      </c>
      <c r="J572" s="21">
        <v>45077</v>
      </c>
      <c r="K572" s="21"/>
      <c r="L572" s="128"/>
    </row>
    <row r="573" spans="1:12" s="133" customFormat="1" ht="12.75" customHeight="1" x14ac:dyDescent="0.2">
      <c r="A573" s="135"/>
      <c r="B573" s="128" t="s">
        <v>1696</v>
      </c>
      <c r="C573" s="128" t="s">
        <v>1709</v>
      </c>
      <c r="D573" s="128" t="s">
        <v>1698</v>
      </c>
      <c r="E573" s="128" t="s">
        <v>913</v>
      </c>
      <c r="F573" s="128" t="s">
        <v>1712</v>
      </c>
      <c r="G573" s="110">
        <v>1190</v>
      </c>
      <c r="H573" s="128" t="s">
        <v>1713</v>
      </c>
      <c r="I573" s="46">
        <v>43617</v>
      </c>
      <c r="J573" s="21">
        <v>45077</v>
      </c>
      <c r="K573" s="21"/>
      <c r="L573" s="128"/>
    </row>
    <row r="574" spans="1:12" s="133" customFormat="1" ht="12.75" customHeight="1" x14ac:dyDescent="0.2">
      <c r="A574" s="135"/>
      <c r="B574" s="128" t="s">
        <v>1696</v>
      </c>
      <c r="C574" s="128" t="s">
        <v>1714</v>
      </c>
      <c r="D574" s="128" t="s">
        <v>1698</v>
      </c>
      <c r="E574" s="128" t="s">
        <v>121</v>
      </c>
      <c r="F574" s="128" t="s">
        <v>1715</v>
      </c>
      <c r="G574" s="110">
        <v>500</v>
      </c>
      <c r="H574" s="128" t="s">
        <v>1716</v>
      </c>
      <c r="I574" s="46">
        <v>43617</v>
      </c>
      <c r="J574" s="21">
        <v>45077</v>
      </c>
      <c r="K574" s="21"/>
      <c r="L574" s="128"/>
    </row>
    <row r="575" spans="1:12" s="133" customFormat="1" ht="12.75" customHeight="1" x14ac:dyDescent="0.2">
      <c r="A575" s="135"/>
      <c r="B575" s="128" t="s">
        <v>1696</v>
      </c>
      <c r="C575" s="128" t="s">
        <v>1714</v>
      </c>
      <c r="D575" s="128" t="s">
        <v>1698</v>
      </c>
      <c r="E575" s="128" t="s">
        <v>121</v>
      </c>
      <c r="F575" s="128" t="s">
        <v>1717</v>
      </c>
      <c r="G575" s="110">
        <v>1525</v>
      </c>
      <c r="H575" s="128" t="s">
        <v>1718</v>
      </c>
      <c r="I575" s="46">
        <v>43617</v>
      </c>
      <c r="J575" s="21">
        <v>45077</v>
      </c>
      <c r="K575" s="21"/>
      <c r="L575" s="128"/>
    </row>
    <row r="576" spans="1:12" s="133" customFormat="1" ht="12.75" customHeight="1" x14ac:dyDescent="0.2">
      <c r="A576" s="135"/>
      <c r="B576" s="128" t="s">
        <v>1696</v>
      </c>
      <c r="C576" s="128" t="s">
        <v>1719</v>
      </c>
      <c r="D576" s="128" t="s">
        <v>1698</v>
      </c>
      <c r="E576" s="128" t="s">
        <v>913</v>
      </c>
      <c r="F576" s="128" t="s">
        <v>1720</v>
      </c>
      <c r="G576" s="110">
        <v>2095</v>
      </c>
      <c r="H576" s="128" t="s">
        <v>1721</v>
      </c>
      <c r="I576" s="46">
        <v>43617</v>
      </c>
      <c r="J576" s="21">
        <v>45077</v>
      </c>
      <c r="K576" s="21"/>
      <c r="L576" s="128"/>
    </row>
    <row r="577" spans="1:13" s="133" customFormat="1" ht="12.75" customHeight="1" x14ac:dyDescent="0.2">
      <c r="A577" s="135"/>
      <c r="B577" s="128" t="s">
        <v>1696</v>
      </c>
      <c r="C577" s="128" t="s">
        <v>1722</v>
      </c>
      <c r="D577" s="128" t="s">
        <v>1698</v>
      </c>
      <c r="E577" s="128" t="s">
        <v>913</v>
      </c>
      <c r="F577" s="128" t="s">
        <v>1723</v>
      </c>
      <c r="G577" s="110">
        <v>620</v>
      </c>
      <c r="H577" s="128" t="s">
        <v>1724</v>
      </c>
      <c r="I577" s="46">
        <v>43617</v>
      </c>
      <c r="J577" s="21">
        <v>45077</v>
      </c>
      <c r="K577" s="21"/>
      <c r="L577" s="128"/>
    </row>
    <row r="578" spans="1:13" s="133" customFormat="1" ht="12.75" customHeight="1" x14ac:dyDescent="0.2">
      <c r="A578" s="135"/>
      <c r="B578" s="128" t="s">
        <v>1696</v>
      </c>
      <c r="C578" s="128" t="s">
        <v>1722</v>
      </c>
      <c r="D578" s="128" t="s">
        <v>1698</v>
      </c>
      <c r="E578" s="128" t="s">
        <v>913</v>
      </c>
      <c r="F578" s="128" t="s">
        <v>1725</v>
      </c>
      <c r="G578" s="110">
        <v>845</v>
      </c>
      <c r="H578" s="128" t="s">
        <v>1726</v>
      </c>
      <c r="I578" s="46">
        <v>43617</v>
      </c>
      <c r="J578" s="21">
        <v>45077</v>
      </c>
      <c r="K578" s="21"/>
      <c r="L578" s="128"/>
    </row>
    <row r="579" spans="1:13" s="133" customFormat="1" ht="12.75" customHeight="1" x14ac:dyDescent="0.2">
      <c r="A579" s="135"/>
      <c r="B579" s="128" t="s">
        <v>1696</v>
      </c>
      <c r="C579" s="128" t="s">
        <v>1722</v>
      </c>
      <c r="D579" s="128" t="s">
        <v>1698</v>
      </c>
      <c r="E579" s="128" t="s">
        <v>913</v>
      </c>
      <c r="F579" s="128" t="s">
        <v>1727</v>
      </c>
      <c r="G579" s="110">
        <v>1620</v>
      </c>
      <c r="H579" s="128" t="s">
        <v>1728</v>
      </c>
      <c r="I579" s="46">
        <v>43617</v>
      </c>
      <c r="J579" s="21">
        <v>45077</v>
      </c>
      <c r="K579" s="21"/>
      <c r="L579" s="128"/>
    </row>
    <row r="580" spans="1:13" s="133" customFormat="1" ht="12.75" customHeight="1" x14ac:dyDescent="0.2">
      <c r="A580" s="135"/>
      <c r="B580" s="128" t="s">
        <v>1696</v>
      </c>
      <c r="C580" s="128" t="s">
        <v>1729</v>
      </c>
      <c r="D580" s="128" t="s">
        <v>1698</v>
      </c>
      <c r="E580" s="128" t="s">
        <v>913</v>
      </c>
      <c r="F580" s="128" t="s">
        <v>1730</v>
      </c>
      <c r="G580" s="110">
        <v>575</v>
      </c>
      <c r="H580" s="128" t="s">
        <v>1731</v>
      </c>
      <c r="I580" s="46">
        <v>43617</v>
      </c>
      <c r="J580" s="21">
        <v>45077</v>
      </c>
      <c r="K580" s="21"/>
      <c r="L580" s="128"/>
    </row>
    <row r="581" spans="1:13" s="133" customFormat="1" ht="12.75" customHeight="1" x14ac:dyDescent="0.2">
      <c r="A581" s="135"/>
      <c r="B581" s="128" t="s">
        <v>1696</v>
      </c>
      <c r="C581" s="128" t="s">
        <v>1732</v>
      </c>
      <c r="D581" s="128" t="s">
        <v>1698</v>
      </c>
      <c r="E581" s="128" t="s">
        <v>913</v>
      </c>
      <c r="F581" s="128" t="s">
        <v>1733</v>
      </c>
      <c r="G581" s="110">
        <v>845</v>
      </c>
      <c r="H581" s="128" t="s">
        <v>1734</v>
      </c>
      <c r="I581" s="46">
        <v>43617</v>
      </c>
      <c r="J581" s="21">
        <v>45077</v>
      </c>
      <c r="K581" s="21"/>
      <c r="L581" s="128"/>
    </row>
    <row r="582" spans="1:13" s="133" customFormat="1" ht="12.75" customHeight="1" x14ac:dyDescent="0.2">
      <c r="A582" s="135"/>
      <c r="B582" s="128" t="s">
        <v>1696</v>
      </c>
      <c r="C582" s="128" t="s">
        <v>1732</v>
      </c>
      <c r="D582" s="128" t="s">
        <v>1698</v>
      </c>
      <c r="E582" s="128" t="s">
        <v>913</v>
      </c>
      <c r="F582" s="128" t="s">
        <v>1735</v>
      </c>
      <c r="G582" s="110">
        <v>1675</v>
      </c>
      <c r="H582" s="128" t="s">
        <v>1736</v>
      </c>
      <c r="I582" s="46">
        <v>43617</v>
      </c>
      <c r="J582" s="21">
        <v>45077</v>
      </c>
      <c r="K582" s="21"/>
      <c r="L582" s="128"/>
    </row>
    <row r="583" spans="1:13" s="132" customFormat="1" ht="12.75" customHeight="1" x14ac:dyDescent="0.2">
      <c r="A583" s="135"/>
      <c r="B583" s="128" t="s">
        <v>1696</v>
      </c>
      <c r="C583" s="128" t="s">
        <v>1732</v>
      </c>
      <c r="D583" s="128" t="s">
        <v>1698</v>
      </c>
      <c r="E583" s="128" t="s">
        <v>913</v>
      </c>
      <c r="F583" s="128" t="s">
        <v>1737</v>
      </c>
      <c r="G583" s="110">
        <v>2181</v>
      </c>
      <c r="H583" s="128" t="s">
        <v>1738</v>
      </c>
      <c r="I583" s="46">
        <v>43617</v>
      </c>
      <c r="J583" s="21">
        <v>45077</v>
      </c>
      <c r="K583" s="21"/>
      <c r="L583" s="128"/>
      <c r="M583" s="133"/>
    </row>
    <row r="584" spans="1:13" s="132" customFormat="1" ht="12.75" customHeight="1" x14ac:dyDescent="0.2">
      <c r="A584" s="135"/>
      <c r="B584" s="128" t="s">
        <v>1739</v>
      </c>
      <c r="C584" s="128" t="s">
        <v>1740</v>
      </c>
      <c r="D584" s="128" t="s">
        <v>1698</v>
      </c>
      <c r="E584" s="128" t="s">
        <v>121</v>
      </c>
      <c r="F584" s="128" t="s">
        <v>1741</v>
      </c>
      <c r="G584" s="110">
        <v>610</v>
      </c>
      <c r="H584" s="128" t="s">
        <v>1742</v>
      </c>
      <c r="I584" s="46">
        <v>43617</v>
      </c>
      <c r="J584" s="21">
        <v>45077</v>
      </c>
      <c r="K584" s="21"/>
      <c r="L584" s="128"/>
      <c r="M584" s="133"/>
    </row>
    <row r="585" spans="1:13" s="132" customFormat="1" ht="12.75" customHeight="1" x14ac:dyDescent="0.2">
      <c r="A585" s="135"/>
      <c r="B585" s="128" t="s">
        <v>1739</v>
      </c>
      <c r="C585" s="128" t="s">
        <v>1743</v>
      </c>
      <c r="D585" s="128" t="s">
        <v>1698</v>
      </c>
      <c r="E585" s="128" t="s">
        <v>913</v>
      </c>
      <c r="F585" s="128" t="s">
        <v>1744</v>
      </c>
      <c r="G585" s="110">
        <v>760</v>
      </c>
      <c r="H585" s="128" t="s">
        <v>1745</v>
      </c>
      <c r="I585" s="46">
        <v>43617</v>
      </c>
      <c r="J585" s="21">
        <v>45077</v>
      </c>
      <c r="K585" s="21"/>
      <c r="L585" s="128"/>
      <c r="M585" s="133"/>
    </row>
    <row r="586" spans="1:13" s="132" customFormat="1" ht="12.75" customHeight="1" x14ac:dyDescent="0.2">
      <c r="A586" s="135"/>
      <c r="B586" s="128" t="s">
        <v>1739</v>
      </c>
      <c r="C586" s="128" t="s">
        <v>1743</v>
      </c>
      <c r="D586" s="128" t="s">
        <v>1698</v>
      </c>
      <c r="E586" s="128" t="s">
        <v>913</v>
      </c>
      <c r="F586" s="128" t="s">
        <v>1746</v>
      </c>
      <c r="G586" s="110">
        <v>1280</v>
      </c>
      <c r="H586" s="128" t="s">
        <v>1747</v>
      </c>
      <c r="I586" s="46">
        <v>43617</v>
      </c>
      <c r="J586" s="21">
        <v>45077</v>
      </c>
      <c r="K586" s="21"/>
      <c r="L586" s="128"/>
      <c r="M586" s="133"/>
    </row>
    <row r="587" spans="1:13" s="132" customFormat="1" ht="12.75" customHeight="1" x14ac:dyDescent="0.2">
      <c r="A587" s="135"/>
      <c r="B587" s="128" t="s">
        <v>1739</v>
      </c>
      <c r="C587" s="128" t="s">
        <v>1743</v>
      </c>
      <c r="D587" s="128" t="s">
        <v>1698</v>
      </c>
      <c r="E587" s="128" t="s">
        <v>913</v>
      </c>
      <c r="F587" s="128" t="s">
        <v>1748</v>
      </c>
      <c r="G587" s="110">
        <v>2400</v>
      </c>
      <c r="H587" s="128" t="s">
        <v>1749</v>
      </c>
      <c r="I587" s="46">
        <v>43617</v>
      </c>
      <c r="J587" s="21">
        <v>45077</v>
      </c>
      <c r="K587" s="21"/>
      <c r="L587" s="128"/>
      <c r="M587" s="133"/>
    </row>
    <row r="588" spans="1:13" s="132" customFormat="1" ht="12.75" customHeight="1" x14ac:dyDescent="0.2">
      <c r="A588" s="135"/>
      <c r="B588" s="128" t="s">
        <v>1739</v>
      </c>
      <c r="C588" s="128" t="s">
        <v>1743</v>
      </c>
      <c r="D588" s="128" t="s">
        <v>1698</v>
      </c>
      <c r="E588" s="128" t="s">
        <v>913</v>
      </c>
      <c r="F588" s="128" t="s">
        <v>1750</v>
      </c>
      <c r="G588" s="110">
        <v>3500</v>
      </c>
      <c r="H588" s="128" t="s">
        <v>1751</v>
      </c>
      <c r="I588" s="46">
        <v>43617</v>
      </c>
      <c r="J588" s="21">
        <v>45077</v>
      </c>
      <c r="K588" s="21"/>
      <c r="L588" s="128"/>
      <c r="M588" s="133"/>
    </row>
    <row r="589" spans="1:13" s="132" customFormat="1" ht="12.75" customHeight="1" x14ac:dyDescent="0.2">
      <c r="A589" s="135"/>
      <c r="B589" s="128" t="s">
        <v>1739</v>
      </c>
      <c r="C589" s="128" t="s">
        <v>1752</v>
      </c>
      <c r="D589" s="128" t="s">
        <v>1698</v>
      </c>
      <c r="E589" s="128" t="s">
        <v>121</v>
      </c>
      <c r="F589" s="128" t="s">
        <v>1753</v>
      </c>
      <c r="G589" s="110">
        <v>675</v>
      </c>
      <c r="H589" s="128" t="s">
        <v>1754</v>
      </c>
      <c r="I589" s="46">
        <v>43617</v>
      </c>
      <c r="J589" s="21">
        <v>45077</v>
      </c>
      <c r="K589" s="21"/>
      <c r="L589" s="128"/>
      <c r="M589" s="133"/>
    </row>
    <row r="590" spans="1:13" s="132" customFormat="1" ht="12.75" customHeight="1" x14ac:dyDescent="0.2">
      <c r="A590" s="135"/>
      <c r="B590" s="128" t="s">
        <v>1739</v>
      </c>
      <c r="C590" s="128" t="s">
        <v>1755</v>
      </c>
      <c r="D590" s="186" t="s">
        <v>1698</v>
      </c>
      <c r="E590" s="128" t="s">
        <v>913</v>
      </c>
      <c r="F590" s="128" t="s">
        <v>1756</v>
      </c>
      <c r="G590" s="110">
        <v>3455</v>
      </c>
      <c r="H590" s="186" t="s">
        <v>1757</v>
      </c>
      <c r="I590" s="46">
        <v>43617</v>
      </c>
      <c r="J590" s="21">
        <v>45077</v>
      </c>
      <c r="K590" s="21"/>
      <c r="L590" s="128"/>
      <c r="M590" s="133"/>
    </row>
    <row r="591" spans="1:13" s="132" customFormat="1" ht="12.75" customHeight="1" x14ac:dyDescent="0.2">
      <c r="A591" s="135"/>
      <c r="B591" s="128" t="s">
        <v>1739</v>
      </c>
      <c r="C591" s="128" t="s">
        <v>1758</v>
      </c>
      <c r="D591" s="128" t="s">
        <v>1698</v>
      </c>
      <c r="E591" s="128" t="s">
        <v>913</v>
      </c>
      <c r="F591" s="128" t="s">
        <v>1759</v>
      </c>
      <c r="G591" s="110">
        <v>790</v>
      </c>
      <c r="H591" s="128" t="s">
        <v>1760</v>
      </c>
      <c r="I591" s="46">
        <v>43617</v>
      </c>
      <c r="J591" s="21">
        <v>45077</v>
      </c>
      <c r="K591" s="21"/>
      <c r="L591" s="128"/>
      <c r="M591" s="133"/>
    </row>
    <row r="592" spans="1:13" s="132" customFormat="1" ht="12.75" customHeight="1" x14ac:dyDescent="0.2">
      <c r="A592" s="135"/>
      <c r="B592" s="128" t="s">
        <v>1739</v>
      </c>
      <c r="C592" s="128" t="s">
        <v>1758</v>
      </c>
      <c r="D592" s="128" t="s">
        <v>1698</v>
      </c>
      <c r="E592" s="128" t="s">
        <v>913</v>
      </c>
      <c r="F592" s="128" t="s">
        <v>1761</v>
      </c>
      <c r="G592" s="110">
        <v>1335</v>
      </c>
      <c r="H592" s="128" t="s">
        <v>1762</v>
      </c>
      <c r="I592" s="46">
        <v>43617</v>
      </c>
      <c r="J592" s="21">
        <v>45077</v>
      </c>
      <c r="K592" s="21"/>
      <c r="L592" s="128"/>
      <c r="M592" s="133"/>
    </row>
    <row r="593" spans="1:13" s="132" customFormat="1" ht="12.75" customHeight="1" x14ac:dyDescent="0.2">
      <c r="A593" s="135"/>
      <c r="B593" s="128" t="s">
        <v>1739</v>
      </c>
      <c r="C593" s="128" t="s">
        <v>1758</v>
      </c>
      <c r="D593" s="128" t="s">
        <v>1698</v>
      </c>
      <c r="E593" s="128" t="s">
        <v>913</v>
      </c>
      <c r="F593" s="128" t="s">
        <v>1763</v>
      </c>
      <c r="G593" s="110">
        <v>2590</v>
      </c>
      <c r="H593" s="128" t="s">
        <v>1764</v>
      </c>
      <c r="I593" s="46">
        <v>43617</v>
      </c>
      <c r="J593" s="21">
        <v>45077</v>
      </c>
      <c r="K593" s="21"/>
      <c r="L593" s="128"/>
      <c r="M593" s="133"/>
    </row>
    <row r="594" spans="1:13" s="132" customFormat="1" ht="12.75" customHeight="1" x14ac:dyDescent="0.2">
      <c r="A594" s="135"/>
      <c r="B594" s="128" t="s">
        <v>1765</v>
      </c>
      <c r="C594" s="186" t="s">
        <v>1766</v>
      </c>
      <c r="D594" s="128" t="s">
        <v>1767</v>
      </c>
      <c r="E594" s="128" t="s">
        <v>121</v>
      </c>
      <c r="F594" s="128" t="s">
        <v>1768</v>
      </c>
      <c r="G594" s="110">
        <v>700</v>
      </c>
      <c r="H594" s="186" t="s">
        <v>1769</v>
      </c>
      <c r="I594" s="46">
        <v>43617</v>
      </c>
      <c r="J594" s="21">
        <v>45077</v>
      </c>
      <c r="K594" s="21"/>
      <c r="L594" s="128"/>
      <c r="M594" s="133"/>
    </row>
    <row r="595" spans="1:13" s="132" customFormat="1" ht="12.75" customHeight="1" x14ac:dyDescent="0.2">
      <c r="A595" s="135"/>
      <c r="B595" s="128" t="s">
        <v>1765</v>
      </c>
      <c r="C595" s="186" t="s">
        <v>1766</v>
      </c>
      <c r="D595" s="186" t="s">
        <v>1767</v>
      </c>
      <c r="E595" s="128" t="s">
        <v>121</v>
      </c>
      <c r="F595" s="128" t="s">
        <v>1770</v>
      </c>
      <c r="G595" s="110">
        <v>3330</v>
      </c>
      <c r="H595" s="186" t="s">
        <v>1771</v>
      </c>
      <c r="I595" s="46">
        <v>43617</v>
      </c>
      <c r="J595" s="21">
        <v>45077</v>
      </c>
      <c r="K595" s="21"/>
      <c r="L595" s="128"/>
      <c r="M595" s="133"/>
    </row>
    <row r="596" spans="1:13" s="132" customFormat="1" ht="12.75" customHeight="1" x14ac:dyDescent="0.2">
      <c r="A596" s="135"/>
      <c r="B596" s="128" t="s">
        <v>1765</v>
      </c>
      <c r="C596" s="128" t="s">
        <v>1766</v>
      </c>
      <c r="D596" s="128" t="s">
        <v>1767</v>
      </c>
      <c r="E596" s="128" t="s">
        <v>121</v>
      </c>
      <c r="F596" s="128" t="s">
        <v>1772</v>
      </c>
      <c r="G596" s="110">
        <v>1350</v>
      </c>
      <c r="H596" s="128" t="s">
        <v>1773</v>
      </c>
      <c r="I596" s="46">
        <v>43617</v>
      </c>
      <c r="J596" s="21">
        <v>45077</v>
      </c>
      <c r="K596" s="21"/>
      <c r="L596" s="128"/>
      <c r="M596" s="133"/>
    </row>
    <row r="597" spans="1:13" s="132" customFormat="1" ht="12.75" customHeight="1" x14ac:dyDescent="0.2">
      <c r="A597" s="135"/>
      <c r="B597" s="128" t="s">
        <v>1774</v>
      </c>
      <c r="C597" s="186" t="s">
        <v>1775</v>
      </c>
      <c r="D597" s="128" t="s">
        <v>871</v>
      </c>
      <c r="E597" s="186" t="s">
        <v>490</v>
      </c>
      <c r="F597" s="130">
        <v>584600</v>
      </c>
      <c r="G597" s="110">
        <v>387</v>
      </c>
      <c r="H597" s="186" t="s">
        <v>1776</v>
      </c>
      <c r="I597" s="46">
        <v>43617</v>
      </c>
      <c r="J597" s="21">
        <v>45077</v>
      </c>
      <c r="K597" s="21"/>
      <c r="L597" s="128"/>
      <c r="M597" s="133"/>
    </row>
    <row r="598" spans="1:13" s="132" customFormat="1" ht="12.75" customHeight="1" x14ac:dyDescent="0.2">
      <c r="A598" s="135"/>
      <c r="B598" s="128" t="s">
        <v>1777</v>
      </c>
      <c r="C598" s="186" t="s">
        <v>1778</v>
      </c>
      <c r="D598" s="128" t="s">
        <v>1698</v>
      </c>
      <c r="E598" s="128" t="s">
        <v>121</v>
      </c>
      <c r="F598" s="130">
        <v>393276</v>
      </c>
      <c r="G598" s="110">
        <v>795</v>
      </c>
      <c r="H598" s="186" t="s">
        <v>1779</v>
      </c>
      <c r="I598" s="46">
        <v>43617</v>
      </c>
      <c r="J598" s="21">
        <v>45077</v>
      </c>
      <c r="K598" s="21"/>
      <c r="L598" s="128"/>
      <c r="M598" s="133"/>
    </row>
    <row r="599" spans="1:13" s="132" customFormat="1" ht="12.75" customHeight="1" x14ac:dyDescent="0.2">
      <c r="A599" s="135"/>
      <c r="B599" s="128" t="s">
        <v>1777</v>
      </c>
      <c r="C599" s="186" t="s">
        <v>1778</v>
      </c>
      <c r="D599" s="128" t="s">
        <v>1698</v>
      </c>
      <c r="E599" s="128" t="s">
        <v>121</v>
      </c>
      <c r="F599" s="130">
        <v>181505</v>
      </c>
      <c r="G599" s="110">
        <v>975</v>
      </c>
      <c r="H599" s="186" t="s">
        <v>1780</v>
      </c>
      <c r="I599" s="46">
        <v>43617</v>
      </c>
      <c r="J599" s="21">
        <v>45077</v>
      </c>
      <c r="K599" s="21"/>
      <c r="L599" s="128"/>
      <c r="M599" s="133"/>
    </row>
    <row r="600" spans="1:13" s="132" customFormat="1" ht="12.75" customHeight="1" x14ac:dyDescent="0.2">
      <c r="A600" s="135"/>
      <c r="B600" s="128" t="s">
        <v>1777</v>
      </c>
      <c r="C600" s="186" t="s">
        <v>1778</v>
      </c>
      <c r="D600" s="128" t="s">
        <v>1698</v>
      </c>
      <c r="E600" s="128" t="s">
        <v>121</v>
      </c>
      <c r="F600" s="130">
        <v>583967</v>
      </c>
      <c r="G600" s="110">
        <v>1290</v>
      </c>
      <c r="H600" s="186" t="s">
        <v>1781</v>
      </c>
      <c r="I600" s="46">
        <v>43617</v>
      </c>
      <c r="J600" s="21">
        <v>45077</v>
      </c>
      <c r="K600" s="21"/>
      <c r="L600" s="128"/>
      <c r="M600" s="133"/>
    </row>
    <row r="601" spans="1:13" s="132" customFormat="1" ht="12.75" customHeight="1" x14ac:dyDescent="0.2">
      <c r="A601" s="135"/>
      <c r="B601" s="128" t="s">
        <v>1777</v>
      </c>
      <c r="C601" s="186" t="s">
        <v>1778</v>
      </c>
      <c r="D601" s="128" t="s">
        <v>1698</v>
      </c>
      <c r="E601" s="128" t="s">
        <v>236</v>
      </c>
      <c r="F601" s="130">
        <v>570814</v>
      </c>
      <c r="G601" s="110">
        <v>964</v>
      </c>
      <c r="H601" s="186" t="s">
        <v>1779</v>
      </c>
      <c r="I601" s="46">
        <v>43617</v>
      </c>
      <c r="J601" s="21">
        <v>45077</v>
      </c>
      <c r="K601" s="21"/>
      <c r="L601" s="128"/>
      <c r="M601" s="133"/>
    </row>
    <row r="602" spans="1:13" s="132" customFormat="1" ht="12.75" customHeight="1" x14ac:dyDescent="0.2">
      <c r="A602" s="135"/>
      <c r="B602" s="128" t="s">
        <v>1777</v>
      </c>
      <c r="C602" s="186" t="s">
        <v>1778</v>
      </c>
      <c r="D602" s="128" t="s">
        <v>1698</v>
      </c>
      <c r="E602" s="128" t="s">
        <v>236</v>
      </c>
      <c r="F602" s="130">
        <v>100695</v>
      </c>
      <c r="G602" s="110">
        <v>1158</v>
      </c>
      <c r="H602" s="186" t="s">
        <v>1780</v>
      </c>
      <c r="I602" s="46">
        <v>43617</v>
      </c>
      <c r="J602" s="21">
        <v>45077</v>
      </c>
      <c r="K602" s="21"/>
      <c r="L602" s="128"/>
      <c r="M602" s="133"/>
    </row>
    <row r="603" spans="1:13" s="132" customFormat="1" ht="12.75" customHeight="1" x14ac:dyDescent="0.2">
      <c r="A603" s="135"/>
      <c r="B603" s="128" t="s">
        <v>1777</v>
      </c>
      <c r="C603" s="186" t="s">
        <v>1778</v>
      </c>
      <c r="D603" s="128" t="s">
        <v>1698</v>
      </c>
      <c r="E603" s="128" t="s">
        <v>236</v>
      </c>
      <c r="F603" s="130">
        <v>398071</v>
      </c>
      <c r="G603" s="110">
        <v>1545</v>
      </c>
      <c r="H603" s="186" t="s">
        <v>1781</v>
      </c>
      <c r="I603" s="46">
        <v>43617</v>
      </c>
      <c r="J603" s="21">
        <v>45077</v>
      </c>
      <c r="K603" s="21"/>
      <c r="L603" s="128"/>
      <c r="M603" s="133"/>
    </row>
    <row r="604" spans="1:13" s="132" customFormat="1" ht="12.75" customHeight="1" x14ac:dyDescent="0.2">
      <c r="A604" s="135"/>
      <c r="B604" s="128" t="s">
        <v>1777</v>
      </c>
      <c r="C604" s="186" t="s">
        <v>1778</v>
      </c>
      <c r="D604" s="128" t="s">
        <v>1698</v>
      </c>
      <c r="E604" s="186" t="s">
        <v>1782</v>
      </c>
      <c r="F604" s="130">
        <v>415460</v>
      </c>
      <c r="G604" s="110">
        <v>3500</v>
      </c>
      <c r="H604" s="186" t="s">
        <v>1783</v>
      </c>
      <c r="I604" s="46">
        <v>43617</v>
      </c>
      <c r="J604" s="21">
        <v>45077</v>
      </c>
      <c r="K604" s="21"/>
      <c r="L604" s="128"/>
      <c r="M604" s="133"/>
    </row>
    <row r="605" spans="1:13" s="132" customFormat="1" ht="12.75" customHeight="1" x14ac:dyDescent="0.2">
      <c r="A605" s="135"/>
      <c r="B605" s="128" t="s">
        <v>1777</v>
      </c>
      <c r="C605" s="186" t="s">
        <v>1778</v>
      </c>
      <c r="D605" s="128" t="s">
        <v>1698</v>
      </c>
      <c r="E605" s="186" t="s">
        <v>1782</v>
      </c>
      <c r="F605" s="130">
        <v>140302</v>
      </c>
      <c r="G605" s="110">
        <v>6975</v>
      </c>
      <c r="H605" s="186" t="s">
        <v>1784</v>
      </c>
      <c r="I605" s="46">
        <v>43617</v>
      </c>
      <c r="J605" s="21">
        <v>45077</v>
      </c>
      <c r="K605" s="21"/>
      <c r="L605" s="128"/>
      <c r="M605" s="133"/>
    </row>
    <row r="606" spans="1:13" s="132" customFormat="1" ht="12.75" customHeight="1" x14ac:dyDescent="0.2">
      <c r="A606" s="135"/>
      <c r="B606" s="128" t="s">
        <v>1777</v>
      </c>
      <c r="C606" s="186" t="s">
        <v>1785</v>
      </c>
      <c r="D606" s="128" t="s">
        <v>1786</v>
      </c>
      <c r="E606" s="128" t="s">
        <v>236</v>
      </c>
      <c r="F606" s="138">
        <v>389541</v>
      </c>
      <c r="G606" s="110">
        <v>939</v>
      </c>
      <c r="H606" s="128" t="s">
        <v>1787</v>
      </c>
      <c r="I606" s="46">
        <v>43617</v>
      </c>
      <c r="J606" s="21">
        <v>45077</v>
      </c>
      <c r="K606" s="21"/>
      <c r="L606" s="128" t="s">
        <v>914</v>
      </c>
      <c r="M606" s="133"/>
    </row>
    <row r="607" spans="1:13" s="132" customFormat="1" ht="12.75" customHeight="1" x14ac:dyDescent="0.2">
      <c r="A607" s="135"/>
      <c r="B607" s="128" t="s">
        <v>1777</v>
      </c>
      <c r="C607" s="186" t="s">
        <v>1785</v>
      </c>
      <c r="D607" s="128" t="s">
        <v>1786</v>
      </c>
      <c r="E607" s="128" t="s">
        <v>236</v>
      </c>
      <c r="F607" s="139">
        <v>119908</v>
      </c>
      <c r="G607" s="110">
        <v>1166</v>
      </c>
      <c r="H607" s="128" t="s">
        <v>1788</v>
      </c>
      <c r="I607" s="46">
        <v>43617</v>
      </c>
      <c r="J607" s="21">
        <v>45077</v>
      </c>
      <c r="K607" s="21"/>
      <c r="L607" s="128"/>
      <c r="M607" s="133"/>
    </row>
    <row r="608" spans="1:13" s="132" customFormat="1" ht="12.75" customHeight="1" x14ac:dyDescent="0.2">
      <c r="A608" s="135"/>
      <c r="B608" s="128" t="s">
        <v>1777</v>
      </c>
      <c r="C608" s="186" t="s">
        <v>1785</v>
      </c>
      <c r="D608" s="128" t="s">
        <v>1786</v>
      </c>
      <c r="E608" s="128" t="s">
        <v>236</v>
      </c>
      <c r="F608" s="130">
        <v>402612</v>
      </c>
      <c r="G608" s="110">
        <v>1539</v>
      </c>
      <c r="H608" s="128" t="s">
        <v>1789</v>
      </c>
      <c r="I608" s="46">
        <v>43617</v>
      </c>
      <c r="J608" s="21">
        <v>45077</v>
      </c>
      <c r="K608" s="21"/>
      <c r="L608" s="128" t="s">
        <v>915</v>
      </c>
      <c r="M608" s="133"/>
    </row>
    <row r="609" spans="1:13" s="132" customFormat="1" ht="12.75" customHeight="1" x14ac:dyDescent="0.2">
      <c r="A609" s="135"/>
      <c r="B609" s="128" t="s">
        <v>1777</v>
      </c>
      <c r="C609" s="186" t="s">
        <v>1785</v>
      </c>
      <c r="D609" s="128" t="s">
        <v>1786</v>
      </c>
      <c r="E609" s="128" t="s">
        <v>121</v>
      </c>
      <c r="F609" s="128" t="s">
        <v>1790</v>
      </c>
      <c r="G609" s="110">
        <v>3300</v>
      </c>
      <c r="H609" s="128" t="s">
        <v>1791</v>
      </c>
      <c r="I609" s="46">
        <v>43617</v>
      </c>
      <c r="J609" s="21">
        <v>45077</v>
      </c>
      <c r="K609" s="21"/>
      <c r="L609" s="128"/>
      <c r="M609" s="133"/>
    </row>
    <row r="610" spans="1:13" s="132" customFormat="1" ht="12.75" customHeight="1" x14ac:dyDescent="0.2">
      <c r="A610" s="135"/>
      <c r="B610" s="128" t="s">
        <v>1777</v>
      </c>
      <c r="C610" s="186" t="s">
        <v>1792</v>
      </c>
      <c r="D610" s="128" t="s">
        <v>1786</v>
      </c>
      <c r="E610" s="128" t="s">
        <v>121</v>
      </c>
      <c r="F610" s="128" t="s">
        <v>1793</v>
      </c>
      <c r="G610" s="110">
        <v>2475</v>
      </c>
      <c r="H610" s="128" t="s">
        <v>1794</v>
      </c>
      <c r="I610" s="46">
        <v>43617</v>
      </c>
      <c r="J610" s="21">
        <v>45077</v>
      </c>
      <c r="K610" s="21"/>
      <c r="L610" s="128"/>
      <c r="M610" s="133"/>
    </row>
    <row r="611" spans="1:13" s="132" customFormat="1" ht="12.75" customHeight="1" x14ac:dyDescent="0.2">
      <c r="A611" s="135"/>
      <c r="B611" s="128" t="s">
        <v>1777</v>
      </c>
      <c r="C611" s="186" t="s">
        <v>1792</v>
      </c>
      <c r="D611" s="128" t="s">
        <v>1786</v>
      </c>
      <c r="E611" s="128" t="s">
        <v>121</v>
      </c>
      <c r="F611" s="128" t="s">
        <v>1795</v>
      </c>
      <c r="G611" s="110">
        <v>4250</v>
      </c>
      <c r="H611" s="128" t="s">
        <v>1796</v>
      </c>
      <c r="I611" s="46">
        <v>43617</v>
      </c>
      <c r="J611" s="21">
        <v>45077</v>
      </c>
      <c r="K611" s="21"/>
      <c r="L611" s="128"/>
      <c r="M611" s="133"/>
    </row>
    <row r="612" spans="1:13" s="132" customFormat="1" ht="12.75" customHeight="1" x14ac:dyDescent="0.2">
      <c r="A612" s="135"/>
      <c r="B612" s="128" t="s">
        <v>1797</v>
      </c>
      <c r="C612" s="186" t="s">
        <v>1798</v>
      </c>
      <c r="D612" s="128" t="s">
        <v>1767</v>
      </c>
      <c r="E612" s="128" t="s">
        <v>121</v>
      </c>
      <c r="F612" s="128" t="s">
        <v>1799</v>
      </c>
      <c r="G612" s="110">
        <v>750</v>
      </c>
      <c r="H612" s="128" t="s">
        <v>1800</v>
      </c>
      <c r="I612" s="46">
        <v>43617</v>
      </c>
      <c r="J612" s="21">
        <v>45077</v>
      </c>
      <c r="K612" s="21"/>
      <c r="L612" s="128"/>
      <c r="M612" s="133"/>
    </row>
    <row r="613" spans="1:13" s="132" customFormat="1" ht="12.75" customHeight="1" x14ac:dyDescent="0.2">
      <c r="A613" s="135"/>
      <c r="B613" s="128" t="s">
        <v>1797</v>
      </c>
      <c r="C613" s="186" t="s">
        <v>1798</v>
      </c>
      <c r="D613" s="128" t="s">
        <v>1767</v>
      </c>
      <c r="E613" s="128" t="s">
        <v>121</v>
      </c>
      <c r="F613" s="128" t="s">
        <v>1801</v>
      </c>
      <c r="G613" s="110">
        <v>945</v>
      </c>
      <c r="H613" s="128" t="s">
        <v>1802</v>
      </c>
      <c r="I613" s="46">
        <v>43617</v>
      </c>
      <c r="J613" s="21">
        <v>45077</v>
      </c>
      <c r="K613" s="21"/>
      <c r="L613" s="128"/>
      <c r="M613" s="133"/>
    </row>
    <row r="614" spans="1:13" s="132" customFormat="1" ht="12.75" customHeight="1" x14ac:dyDescent="0.2">
      <c r="A614" s="135"/>
      <c r="B614" s="128" t="s">
        <v>1797</v>
      </c>
      <c r="C614" s="186" t="s">
        <v>1798</v>
      </c>
      <c r="D614" s="128" t="s">
        <v>1767</v>
      </c>
      <c r="E614" s="128" t="s">
        <v>121</v>
      </c>
      <c r="F614" s="128" t="s">
        <v>1803</v>
      </c>
      <c r="G614" s="110">
        <v>1260</v>
      </c>
      <c r="H614" s="128" t="s">
        <v>1804</v>
      </c>
      <c r="I614" s="46">
        <v>43617</v>
      </c>
      <c r="J614" s="21">
        <v>45077</v>
      </c>
      <c r="K614" s="21"/>
      <c r="L614" s="128"/>
      <c r="M614" s="133"/>
    </row>
    <row r="615" spans="1:13" s="132" customFormat="1" ht="12.75" customHeight="1" x14ac:dyDescent="0.2">
      <c r="A615" s="135"/>
      <c r="B615" s="128" t="s">
        <v>1797</v>
      </c>
      <c r="C615" s="186" t="s">
        <v>1798</v>
      </c>
      <c r="D615" s="128" t="s">
        <v>1767</v>
      </c>
      <c r="E615" s="128" t="s">
        <v>121</v>
      </c>
      <c r="F615" s="130">
        <v>103898</v>
      </c>
      <c r="G615" s="110">
        <v>350</v>
      </c>
      <c r="H615" s="128" t="s">
        <v>1805</v>
      </c>
      <c r="I615" s="46">
        <v>43617</v>
      </c>
      <c r="J615" s="21">
        <v>45077</v>
      </c>
      <c r="K615" s="21"/>
      <c r="L615" s="128"/>
      <c r="M615" s="133"/>
    </row>
    <row r="616" spans="1:13" s="132" customFormat="1" ht="12.75" customHeight="1" x14ac:dyDescent="0.2">
      <c r="A616" s="135"/>
      <c r="B616" s="128" t="s">
        <v>1806</v>
      </c>
      <c r="C616" s="186" t="s">
        <v>1807</v>
      </c>
      <c r="D616" s="128" t="s">
        <v>1767</v>
      </c>
      <c r="E616" s="128" t="s">
        <v>121</v>
      </c>
      <c r="F616" s="128" t="s">
        <v>1808</v>
      </c>
      <c r="G616" s="110">
        <v>580</v>
      </c>
      <c r="H616" s="128" t="s">
        <v>1809</v>
      </c>
      <c r="I616" s="46">
        <v>43617</v>
      </c>
      <c r="J616" s="21">
        <v>45077</v>
      </c>
      <c r="K616" s="21"/>
      <c r="L616" s="128"/>
      <c r="M616" s="133"/>
    </row>
    <row r="617" spans="1:13" s="132" customFormat="1" ht="12.75" customHeight="1" x14ac:dyDescent="0.2">
      <c r="A617" s="135"/>
      <c r="B617" s="128" t="s">
        <v>1806</v>
      </c>
      <c r="C617" s="128" t="s">
        <v>1807</v>
      </c>
      <c r="D617" s="128" t="s">
        <v>1767</v>
      </c>
      <c r="E617" s="128" t="s">
        <v>121</v>
      </c>
      <c r="F617" s="128" t="s">
        <v>1810</v>
      </c>
      <c r="G617" s="110">
        <v>752</v>
      </c>
      <c r="H617" s="128" t="s">
        <v>1809</v>
      </c>
      <c r="I617" s="46">
        <v>43617</v>
      </c>
      <c r="J617" s="21">
        <v>45077</v>
      </c>
      <c r="K617" s="21"/>
      <c r="L617" s="128"/>
      <c r="M617" s="133"/>
    </row>
    <row r="618" spans="1:13" s="132" customFormat="1" ht="12.75" customHeight="1" x14ac:dyDescent="0.2">
      <c r="A618" s="135"/>
      <c r="B618" s="128" t="s">
        <v>1811</v>
      </c>
      <c r="C618" s="128" t="s">
        <v>1812</v>
      </c>
      <c r="D618" s="128" t="s">
        <v>871</v>
      </c>
      <c r="E618" s="128" t="s">
        <v>236</v>
      </c>
      <c r="F618" s="128" t="s">
        <v>1813</v>
      </c>
      <c r="G618" s="110">
        <v>600</v>
      </c>
      <c r="H618" s="128" t="s">
        <v>1814</v>
      </c>
      <c r="I618" s="46">
        <v>43617</v>
      </c>
      <c r="J618" s="21">
        <v>45077</v>
      </c>
      <c r="K618" s="21"/>
      <c r="L618" s="128"/>
      <c r="M618" s="133"/>
    </row>
    <row r="619" spans="1:13" s="132" customFormat="1" ht="12.75" customHeight="1" x14ac:dyDescent="0.2">
      <c r="A619" s="135"/>
      <c r="B619" s="128" t="s">
        <v>1811</v>
      </c>
      <c r="C619" s="128" t="s">
        <v>1812</v>
      </c>
      <c r="D619" s="128" t="s">
        <v>871</v>
      </c>
      <c r="E619" s="128" t="s">
        <v>236</v>
      </c>
      <c r="F619" s="130" t="s">
        <v>1815</v>
      </c>
      <c r="G619" s="110">
        <v>850</v>
      </c>
      <c r="H619" s="128" t="s">
        <v>1816</v>
      </c>
      <c r="I619" s="46">
        <v>43617</v>
      </c>
      <c r="J619" s="21">
        <v>45077</v>
      </c>
      <c r="K619" s="21"/>
      <c r="L619" s="128"/>
      <c r="M619" s="133"/>
    </row>
    <row r="620" spans="1:13" s="132" customFormat="1" ht="12.75" customHeight="1" x14ac:dyDescent="0.2">
      <c r="A620" s="135"/>
      <c r="B620" s="128" t="s">
        <v>1811</v>
      </c>
      <c r="C620" s="128" t="s">
        <v>1812</v>
      </c>
      <c r="D620" s="128" t="s">
        <v>871</v>
      </c>
      <c r="E620" s="128" t="s">
        <v>236</v>
      </c>
      <c r="F620" s="128" t="s">
        <v>1817</v>
      </c>
      <c r="G620" s="110">
        <v>1125</v>
      </c>
      <c r="H620" s="128" t="s">
        <v>1818</v>
      </c>
      <c r="I620" s="46">
        <v>43617</v>
      </c>
      <c r="J620" s="21">
        <v>45077</v>
      </c>
      <c r="K620" s="21"/>
      <c r="L620" s="128"/>
      <c r="M620" s="133"/>
    </row>
    <row r="621" spans="1:13" s="132" customFormat="1" ht="12.75" customHeight="1" x14ac:dyDescent="0.2">
      <c r="A621" s="135"/>
      <c r="B621" s="128" t="s">
        <v>1811</v>
      </c>
      <c r="C621" s="128" t="s">
        <v>1812</v>
      </c>
      <c r="D621" s="128" t="s">
        <v>871</v>
      </c>
      <c r="E621" s="128" t="s">
        <v>121</v>
      </c>
      <c r="F621" s="130" t="s">
        <v>1819</v>
      </c>
      <c r="G621" s="110">
        <v>3075</v>
      </c>
      <c r="H621" s="128" t="s">
        <v>1820</v>
      </c>
      <c r="I621" s="46">
        <v>43617</v>
      </c>
      <c r="J621" s="21">
        <v>45077</v>
      </c>
      <c r="K621" s="21"/>
      <c r="L621" s="128"/>
      <c r="M621" s="133"/>
    </row>
    <row r="622" spans="1:13" s="132" customFormat="1" ht="12.75" customHeight="1" x14ac:dyDescent="0.2">
      <c r="A622" s="135"/>
      <c r="B622" s="128" t="s">
        <v>1811</v>
      </c>
      <c r="C622" s="128" t="s">
        <v>1812</v>
      </c>
      <c r="D622" s="128" t="s">
        <v>871</v>
      </c>
      <c r="E622" s="128" t="s">
        <v>121</v>
      </c>
      <c r="F622" s="128" t="s">
        <v>1821</v>
      </c>
      <c r="G622" s="110">
        <v>6150</v>
      </c>
      <c r="H622" s="128" t="s">
        <v>1822</v>
      </c>
      <c r="I622" s="46">
        <v>43617</v>
      </c>
      <c r="J622" s="21">
        <v>45077</v>
      </c>
      <c r="K622" s="21"/>
      <c r="L622" s="128"/>
      <c r="M622" s="133"/>
    </row>
    <row r="623" spans="1:13" s="132" customFormat="1" ht="12.75" customHeight="1" x14ac:dyDescent="0.2">
      <c r="A623" s="135"/>
      <c r="B623" s="128" t="s">
        <v>1823</v>
      </c>
      <c r="C623" s="128" t="s">
        <v>1824</v>
      </c>
      <c r="D623" s="128" t="s">
        <v>871</v>
      </c>
      <c r="E623" s="128" t="s">
        <v>236</v>
      </c>
      <c r="F623" s="128" t="s">
        <v>1825</v>
      </c>
      <c r="G623" s="110">
        <v>7668</v>
      </c>
      <c r="H623" s="128" t="s">
        <v>1826</v>
      </c>
      <c r="I623" s="46">
        <v>43617</v>
      </c>
      <c r="J623" s="21">
        <v>45077</v>
      </c>
      <c r="K623" s="21"/>
      <c r="L623" s="128"/>
      <c r="M623" s="133"/>
    </row>
    <row r="624" spans="1:13" s="132" customFormat="1" ht="12.75" customHeight="1" x14ac:dyDescent="0.2">
      <c r="A624" s="135"/>
      <c r="B624" s="128" t="s">
        <v>1827</v>
      </c>
      <c r="C624" s="128" t="s">
        <v>1828</v>
      </c>
      <c r="D624" s="128" t="s">
        <v>1767</v>
      </c>
      <c r="E624" s="128" t="s">
        <v>1829</v>
      </c>
      <c r="F624" s="128" t="s">
        <v>1830</v>
      </c>
      <c r="G624" s="110">
        <v>660</v>
      </c>
      <c r="H624" s="128" t="s">
        <v>1831</v>
      </c>
      <c r="I624" s="46">
        <v>43617</v>
      </c>
      <c r="J624" s="21">
        <v>45077</v>
      </c>
      <c r="K624" s="21"/>
      <c r="L624" s="128"/>
      <c r="M624" s="133"/>
    </row>
    <row r="625" spans="1:14" s="3" customFormat="1" ht="12.75" customHeight="1" x14ac:dyDescent="0.2">
      <c r="A625" s="160"/>
      <c r="B625" s="146" t="s">
        <v>916</v>
      </c>
      <c r="C625" s="145" t="s">
        <v>1219</v>
      </c>
      <c r="D625" s="145" t="s">
        <v>938</v>
      </c>
      <c r="E625" s="145" t="s">
        <v>913</v>
      </c>
      <c r="F625" s="291" t="s">
        <v>917</v>
      </c>
      <c r="G625" s="196">
        <v>87.6</v>
      </c>
      <c r="H625" s="145" t="s">
        <v>1453</v>
      </c>
      <c r="I625" s="162">
        <v>44986</v>
      </c>
      <c r="J625" s="162">
        <v>45716</v>
      </c>
      <c r="K625" s="21"/>
      <c r="L625" s="128"/>
    </row>
    <row r="626" spans="1:14" s="3" customFormat="1" ht="12.75" customHeight="1" x14ac:dyDescent="0.2">
      <c r="A626" s="160"/>
      <c r="B626" s="70" t="s">
        <v>916</v>
      </c>
      <c r="C626" s="145" t="s">
        <v>1219</v>
      </c>
      <c r="D626" s="145" t="s">
        <v>938</v>
      </c>
      <c r="E626" s="145" t="s">
        <v>913</v>
      </c>
      <c r="F626" s="291" t="s">
        <v>918</v>
      </c>
      <c r="G626" s="129" t="s">
        <v>1684</v>
      </c>
      <c r="H626" s="145" t="s">
        <v>1454</v>
      </c>
      <c r="I626" s="162">
        <v>44986</v>
      </c>
      <c r="J626" s="162">
        <v>45716</v>
      </c>
      <c r="K626" s="21"/>
      <c r="L626" s="128"/>
    </row>
    <row r="627" spans="1:14" s="3" customFormat="1" ht="12.75" customHeight="1" x14ac:dyDescent="0.2">
      <c r="A627" s="160"/>
      <c r="B627" s="70" t="s">
        <v>916</v>
      </c>
      <c r="C627" s="64" t="s">
        <v>1219</v>
      </c>
      <c r="D627" s="145" t="s">
        <v>938</v>
      </c>
      <c r="E627" s="145" t="s">
        <v>913</v>
      </c>
      <c r="F627" s="293" t="s">
        <v>919</v>
      </c>
      <c r="G627" s="129" t="s">
        <v>1684</v>
      </c>
      <c r="H627" s="64" t="s">
        <v>1455</v>
      </c>
      <c r="I627" s="162">
        <v>44986</v>
      </c>
      <c r="J627" s="162">
        <v>45716</v>
      </c>
      <c r="K627" s="21"/>
      <c r="L627" s="128"/>
    </row>
    <row r="628" spans="1:14" s="3" customFormat="1" ht="12.75" customHeight="1" x14ac:dyDescent="0.2">
      <c r="A628" s="160"/>
      <c r="B628" s="164" t="s">
        <v>916</v>
      </c>
      <c r="C628" s="147" t="s">
        <v>1220</v>
      </c>
      <c r="D628" s="147" t="s">
        <v>648</v>
      </c>
      <c r="E628" s="147" t="s">
        <v>920</v>
      </c>
      <c r="F628" s="294">
        <v>259192</v>
      </c>
      <c r="G628" s="196">
        <v>160</v>
      </c>
      <c r="H628" s="147" t="s">
        <v>1456</v>
      </c>
      <c r="I628" s="162">
        <v>44986</v>
      </c>
      <c r="J628" s="162">
        <v>45716</v>
      </c>
      <c r="K628" s="21"/>
      <c r="L628" s="128"/>
    </row>
    <row r="629" spans="1:14" s="3" customFormat="1" ht="12.75" customHeight="1" x14ac:dyDescent="0.2">
      <c r="A629" s="160"/>
      <c r="B629" s="70" t="s">
        <v>916</v>
      </c>
      <c r="C629" s="145" t="s">
        <v>1221</v>
      </c>
      <c r="D629" s="145" t="s">
        <v>938</v>
      </c>
      <c r="E629" s="145" t="s">
        <v>939</v>
      </c>
      <c r="F629" s="291" t="s">
        <v>1222</v>
      </c>
      <c r="G629" s="196">
        <v>140</v>
      </c>
      <c r="H629" s="145" t="s">
        <v>1457</v>
      </c>
      <c r="I629" s="162">
        <v>44986</v>
      </c>
      <c r="J629" s="162">
        <v>45716</v>
      </c>
      <c r="K629" s="21"/>
      <c r="L629" s="128"/>
    </row>
    <row r="630" spans="1:14" s="3" customFormat="1" ht="12.75" customHeight="1" x14ac:dyDescent="0.2">
      <c r="A630" s="160"/>
      <c r="B630" s="70" t="s">
        <v>916</v>
      </c>
      <c r="C630" s="64" t="s">
        <v>1223</v>
      </c>
      <c r="D630" s="145" t="s">
        <v>938</v>
      </c>
      <c r="E630" s="64" t="s">
        <v>1224</v>
      </c>
      <c r="F630" s="293" t="s">
        <v>1225</v>
      </c>
      <c r="G630" s="196">
        <v>275</v>
      </c>
      <c r="H630" s="64" t="s">
        <v>1458</v>
      </c>
      <c r="I630" s="162">
        <v>44986</v>
      </c>
      <c r="J630" s="162">
        <v>45716</v>
      </c>
      <c r="K630" s="21"/>
      <c r="L630" s="128"/>
    </row>
    <row r="631" spans="1:14" s="3" customFormat="1" ht="12.75" customHeight="1" x14ac:dyDescent="0.2">
      <c r="A631" s="300"/>
      <c r="B631" s="188" t="s">
        <v>1226</v>
      </c>
      <c r="C631" s="160" t="s">
        <v>1227</v>
      </c>
      <c r="D631" s="188" t="s">
        <v>27</v>
      </c>
      <c r="E631" s="147" t="s">
        <v>1228</v>
      </c>
      <c r="F631" s="130">
        <v>826968</v>
      </c>
      <c r="G631" s="206">
        <v>232.5</v>
      </c>
      <c r="H631" s="160" t="s">
        <v>1459</v>
      </c>
      <c r="I631" s="162">
        <v>44986</v>
      </c>
      <c r="J631" s="162">
        <v>45716</v>
      </c>
      <c r="K631" s="21"/>
      <c r="L631" s="128"/>
    </row>
    <row r="632" spans="1:14" s="3" customFormat="1" ht="12.75" customHeight="1" x14ac:dyDescent="0.2">
      <c r="A632" s="37"/>
      <c r="B632" s="188" t="s">
        <v>1226</v>
      </c>
      <c r="C632" s="301" t="s">
        <v>1870</v>
      </c>
      <c r="D632" s="128" t="s">
        <v>235</v>
      </c>
      <c r="E632" s="128" t="s">
        <v>920</v>
      </c>
      <c r="F632" s="41">
        <v>259614</v>
      </c>
      <c r="G632" s="72">
        <v>230</v>
      </c>
      <c r="H632" s="302" t="s">
        <v>1871</v>
      </c>
      <c r="I632" s="162">
        <v>44986</v>
      </c>
      <c r="J632" s="162">
        <v>45716</v>
      </c>
      <c r="K632" s="21"/>
      <c r="L632" s="12"/>
      <c r="N632" s="40"/>
    </row>
    <row r="633" spans="1:14" s="3" customFormat="1" ht="12.75" customHeight="1" x14ac:dyDescent="0.2">
      <c r="A633" s="37"/>
      <c r="B633" s="30"/>
      <c r="C633" s="12"/>
      <c r="D633" s="12"/>
      <c r="E633" s="39"/>
      <c r="F633" s="41"/>
      <c r="G633" s="38"/>
      <c r="H633" s="12"/>
      <c r="I633" s="46"/>
      <c r="J633" s="21"/>
      <c r="K633" s="39" t="s">
        <v>75</v>
      </c>
      <c r="L633" s="12"/>
      <c r="N633" s="55"/>
    </row>
    <row r="634" spans="1:14" s="3" customFormat="1" ht="12.75" customHeight="1" x14ac:dyDescent="0.2">
      <c r="A634" s="37"/>
      <c r="B634" s="30"/>
      <c r="C634" s="30"/>
      <c r="D634" s="52"/>
      <c r="E634" s="12"/>
      <c r="F634" s="41"/>
      <c r="G634" s="38"/>
      <c r="H634" s="30"/>
      <c r="I634" s="46"/>
      <c r="J634" s="21"/>
      <c r="K634" s="21"/>
      <c r="L634" s="12"/>
    </row>
    <row r="635" spans="1:14" s="3" customFormat="1" ht="12.75" customHeight="1" x14ac:dyDescent="0.2">
      <c r="A635" s="37"/>
      <c r="B635" s="30"/>
      <c r="C635" s="30"/>
      <c r="D635" s="52"/>
      <c r="E635" s="12"/>
      <c r="F635" s="41"/>
      <c r="G635" s="38"/>
      <c r="H635" s="30"/>
      <c r="I635" s="46"/>
      <c r="J635" s="21"/>
      <c r="K635" s="21"/>
      <c r="L635" s="12"/>
    </row>
    <row r="636" spans="1:14" s="3" customFormat="1" ht="12.75" customHeight="1" x14ac:dyDescent="0.2">
      <c r="A636" s="14"/>
      <c r="B636" s="30"/>
      <c r="C636" s="12"/>
      <c r="D636" s="12"/>
      <c r="E636" s="12"/>
      <c r="F636" s="41"/>
      <c r="G636" s="38"/>
      <c r="H636" s="12"/>
      <c r="I636" s="46"/>
      <c r="J636" s="53"/>
      <c r="K636" s="21"/>
      <c r="L636" s="12"/>
    </row>
    <row r="637" spans="1:14" s="3" customFormat="1" ht="12.75" customHeight="1" x14ac:dyDescent="0.2">
      <c r="A637" s="14"/>
      <c r="B637" s="30"/>
      <c r="C637" s="12"/>
      <c r="D637" s="12"/>
      <c r="E637" s="12"/>
      <c r="F637" s="12"/>
      <c r="G637" s="38"/>
      <c r="H637" s="12"/>
      <c r="I637" s="46"/>
      <c r="J637" s="21"/>
      <c r="K637" s="21"/>
      <c r="L637" s="12"/>
    </row>
    <row r="638" spans="1:14" s="3" customFormat="1" ht="12.75" customHeight="1" x14ac:dyDescent="0.2">
      <c r="A638" s="14"/>
      <c r="B638" s="30"/>
      <c r="C638" s="12"/>
      <c r="D638" s="12"/>
      <c r="E638" s="12"/>
      <c r="F638" s="12"/>
      <c r="G638" s="38"/>
      <c r="H638" s="12"/>
      <c r="I638" s="46"/>
      <c r="J638" s="21"/>
      <c r="K638" s="21"/>
      <c r="L638" s="12"/>
    </row>
    <row r="639" spans="1:14" s="3" customFormat="1" ht="12.75" customHeight="1" x14ac:dyDescent="0.2">
      <c r="A639" s="37"/>
      <c r="B639" s="30"/>
      <c r="C639" s="12"/>
      <c r="D639" s="12"/>
      <c r="E639" s="12"/>
      <c r="F639" s="12"/>
      <c r="G639" s="38"/>
      <c r="H639" s="12"/>
      <c r="I639" s="46"/>
      <c r="J639" s="21"/>
      <c r="K639" s="21"/>
      <c r="L639" s="12"/>
    </row>
    <row r="640" spans="1:14" s="3" customFormat="1" ht="12.75" customHeight="1" x14ac:dyDescent="0.2">
      <c r="A640" s="37"/>
      <c r="B640" s="30"/>
      <c r="C640" s="12"/>
      <c r="D640" s="12"/>
      <c r="E640" s="12"/>
      <c r="F640" s="12"/>
      <c r="G640" s="38"/>
      <c r="H640" s="12"/>
      <c r="I640" s="46"/>
      <c r="J640" s="21"/>
      <c r="K640" s="21"/>
      <c r="L640" s="12"/>
    </row>
    <row r="641" spans="1:12" s="3" customFormat="1" ht="12.75" customHeight="1" x14ac:dyDescent="0.2">
      <c r="A641" s="37"/>
      <c r="B641" s="30"/>
      <c r="C641" s="12"/>
      <c r="D641" s="45"/>
      <c r="E641" s="12"/>
      <c r="F641" s="12"/>
      <c r="G641" s="38"/>
      <c r="H641" s="12"/>
      <c r="I641" s="46"/>
      <c r="J641" s="21"/>
      <c r="K641" s="21"/>
      <c r="L641" s="12"/>
    </row>
    <row r="642" spans="1:12" s="3" customFormat="1" ht="12.75" customHeight="1" x14ac:dyDescent="0.2">
      <c r="A642" s="37"/>
      <c r="B642" s="30"/>
      <c r="C642" s="12"/>
      <c r="D642" s="45"/>
      <c r="E642" s="12"/>
      <c r="F642" s="12"/>
      <c r="G642" s="38"/>
      <c r="H642" s="12"/>
      <c r="I642" s="46"/>
      <c r="J642" s="21"/>
      <c r="K642" s="21"/>
      <c r="L642" s="12"/>
    </row>
    <row r="643" spans="1:12" s="3" customFormat="1" ht="12.75" customHeight="1" x14ac:dyDescent="0.2">
      <c r="A643" s="37"/>
      <c r="B643" s="30"/>
      <c r="C643" s="12"/>
      <c r="D643" s="12"/>
      <c r="E643" s="12"/>
      <c r="F643" s="41"/>
      <c r="G643" s="38"/>
      <c r="H643" s="12"/>
      <c r="I643" s="46"/>
      <c r="J643" s="21"/>
      <c r="K643" s="21"/>
      <c r="L643" s="12"/>
    </row>
    <row r="644" spans="1:12" s="3" customFormat="1" ht="12.75" customHeight="1" x14ac:dyDescent="0.2">
      <c r="A644" s="37"/>
      <c r="B644" s="30"/>
      <c r="C644" s="12"/>
      <c r="D644" s="12"/>
      <c r="E644" s="12"/>
      <c r="F644" s="12"/>
      <c r="G644" s="38"/>
      <c r="H644" s="12"/>
      <c r="I644" s="46"/>
      <c r="J644" s="21"/>
      <c r="K644" s="21"/>
      <c r="L644" s="12"/>
    </row>
    <row r="645" spans="1:12" s="3" customFormat="1" ht="12.75" customHeight="1" x14ac:dyDescent="0.2">
      <c r="A645" s="37"/>
      <c r="B645" s="30"/>
      <c r="C645" s="12"/>
      <c r="D645" s="12"/>
      <c r="E645" s="12"/>
      <c r="F645" s="12"/>
      <c r="G645" s="38"/>
      <c r="H645" s="12"/>
      <c r="I645" s="46"/>
      <c r="J645" s="21"/>
      <c r="K645" s="21"/>
      <c r="L645" s="12"/>
    </row>
    <row r="646" spans="1:12" s="3" customFormat="1" ht="12.75" customHeight="1" x14ac:dyDescent="0.2">
      <c r="A646" s="37"/>
      <c r="B646" s="30"/>
      <c r="C646" s="12"/>
      <c r="D646" s="12"/>
      <c r="E646" s="12"/>
      <c r="F646" s="12"/>
      <c r="G646" s="38"/>
      <c r="H646" s="12"/>
      <c r="I646" s="46"/>
      <c r="J646" s="21"/>
      <c r="K646" s="21"/>
      <c r="L646" s="12"/>
    </row>
    <row r="647" spans="1:12" s="3" customFormat="1" ht="12.75" customHeight="1" x14ac:dyDescent="0.2">
      <c r="A647" s="37"/>
      <c r="B647" s="30"/>
      <c r="C647" s="12"/>
      <c r="D647" s="12"/>
      <c r="E647" s="12"/>
      <c r="F647" s="12"/>
      <c r="G647" s="38"/>
      <c r="H647" s="12"/>
      <c r="I647" s="46"/>
      <c r="J647" s="21"/>
      <c r="K647" s="21"/>
      <c r="L647" s="30"/>
    </row>
    <row r="648" spans="1:12" s="3" customFormat="1" ht="12.75" customHeight="1" x14ac:dyDescent="0.2">
      <c r="A648" s="37"/>
      <c r="B648" s="30"/>
      <c r="C648" s="12"/>
      <c r="D648" s="12"/>
      <c r="E648" s="12"/>
      <c r="F648" s="12"/>
      <c r="G648" s="38"/>
      <c r="H648" s="12"/>
      <c r="I648" s="46"/>
      <c r="J648" s="21"/>
      <c r="K648" s="21"/>
      <c r="L648" s="30"/>
    </row>
    <row r="649" spans="1:12" s="3" customFormat="1" ht="12.75" customHeight="1" x14ac:dyDescent="0.2">
      <c r="A649" s="37"/>
      <c r="B649" s="30"/>
      <c r="C649" s="12"/>
      <c r="D649" s="12"/>
      <c r="E649" s="12"/>
      <c r="F649" s="12"/>
      <c r="G649" s="38"/>
      <c r="H649" s="12"/>
      <c r="I649" s="46"/>
      <c r="J649" s="21"/>
      <c r="K649" s="21"/>
      <c r="L649" s="30"/>
    </row>
    <row r="650" spans="1:12" s="3" customFormat="1" ht="12.75" customHeight="1" x14ac:dyDescent="0.2">
      <c r="A650" s="37"/>
      <c r="B650" s="30"/>
      <c r="C650" s="12"/>
      <c r="D650" s="12"/>
      <c r="E650" s="12"/>
      <c r="F650" s="12"/>
      <c r="G650" s="38"/>
      <c r="H650" s="12"/>
      <c r="I650" s="46"/>
      <c r="J650" s="21"/>
      <c r="K650" s="21"/>
      <c r="L650" s="12"/>
    </row>
    <row r="651" spans="1:12" s="3" customFormat="1" ht="12.75" customHeight="1" x14ac:dyDescent="0.2">
      <c r="A651" s="37"/>
      <c r="B651" s="30"/>
      <c r="C651" s="12"/>
      <c r="D651" s="12"/>
      <c r="E651" s="12"/>
      <c r="F651" s="12"/>
      <c r="G651" s="38"/>
      <c r="H651" s="12"/>
      <c r="I651" s="46"/>
      <c r="J651" s="21"/>
      <c r="K651" s="21"/>
      <c r="L651" s="12"/>
    </row>
    <row r="652" spans="1:12" s="3" customFormat="1" ht="12.75" customHeight="1" x14ac:dyDescent="0.2">
      <c r="A652" s="37"/>
      <c r="B652" s="30"/>
      <c r="C652" s="12"/>
      <c r="D652" s="12"/>
      <c r="E652" s="12"/>
      <c r="F652" s="12"/>
      <c r="G652" s="38"/>
      <c r="H652" s="12"/>
      <c r="I652" s="46"/>
      <c r="J652" s="21"/>
      <c r="K652" s="21"/>
      <c r="L652" s="12"/>
    </row>
    <row r="653" spans="1:12" s="3" customFormat="1" ht="12.75" customHeight="1" x14ac:dyDescent="0.2">
      <c r="A653" s="37"/>
      <c r="B653" s="30"/>
      <c r="C653" s="12"/>
      <c r="D653" s="12"/>
      <c r="E653" s="12"/>
      <c r="F653" s="12"/>
      <c r="G653" s="38"/>
      <c r="H653" s="12"/>
      <c r="I653" s="46"/>
      <c r="J653" s="21"/>
      <c r="K653" s="21"/>
      <c r="L653" s="12"/>
    </row>
    <row r="654" spans="1:12" s="3" customFormat="1" ht="12.75" customHeight="1" x14ac:dyDescent="0.2">
      <c r="A654" s="37"/>
      <c r="B654" s="30"/>
      <c r="C654" s="12"/>
      <c r="D654" s="12"/>
      <c r="E654" s="12"/>
      <c r="F654" s="12"/>
      <c r="G654" s="38"/>
      <c r="H654" s="12"/>
      <c r="I654" s="46"/>
      <c r="J654" s="21"/>
      <c r="K654" s="21"/>
      <c r="L654" s="12"/>
    </row>
    <row r="655" spans="1:12" s="3" customFormat="1" ht="12.75" customHeight="1" x14ac:dyDescent="0.2">
      <c r="A655" s="37"/>
      <c r="B655" s="30"/>
      <c r="C655" s="12"/>
      <c r="D655" s="12"/>
      <c r="E655" s="12"/>
      <c r="F655" s="12"/>
      <c r="G655" s="38"/>
      <c r="H655" s="12"/>
      <c r="I655" s="46"/>
      <c r="J655" s="21"/>
      <c r="K655" s="21"/>
      <c r="L655" s="12"/>
    </row>
    <row r="656" spans="1:12" s="3" customFormat="1" ht="12.75" customHeight="1" x14ac:dyDescent="0.2">
      <c r="A656" s="37"/>
      <c r="B656" s="30"/>
      <c r="C656" s="12"/>
      <c r="D656" s="12"/>
      <c r="E656" s="12"/>
      <c r="F656" s="12"/>
      <c r="G656" s="38"/>
      <c r="H656" s="12"/>
      <c r="I656" s="46"/>
      <c r="J656" s="21"/>
      <c r="K656" s="21"/>
      <c r="L656" s="12"/>
    </row>
    <row r="657" spans="1:13" s="3" customFormat="1" ht="12.75" customHeight="1" x14ac:dyDescent="0.2">
      <c r="A657" s="37"/>
      <c r="B657" s="30"/>
      <c r="C657" s="12"/>
      <c r="D657" s="12"/>
      <c r="E657" s="12"/>
      <c r="F657" s="12"/>
      <c r="G657" s="38"/>
      <c r="H657" s="12"/>
      <c r="I657" s="46"/>
      <c r="J657" s="21"/>
      <c r="K657" s="21"/>
      <c r="L657" s="12"/>
    </row>
    <row r="658" spans="1:13" s="3" customFormat="1" ht="12.75" customHeight="1" x14ac:dyDescent="0.2">
      <c r="A658" s="37"/>
      <c r="B658" s="30"/>
      <c r="C658" s="12"/>
      <c r="D658" s="12"/>
      <c r="E658" s="12"/>
      <c r="F658" s="12"/>
      <c r="G658" s="38"/>
      <c r="H658" s="12"/>
      <c r="I658" s="46"/>
      <c r="J658" s="21"/>
      <c r="K658" s="21"/>
      <c r="L658" s="12"/>
    </row>
    <row r="659" spans="1:13" ht="12.75" customHeight="1" x14ac:dyDescent="0.2">
      <c r="A659" s="37"/>
      <c r="B659" s="30"/>
      <c r="C659" s="12"/>
      <c r="D659" s="12"/>
      <c r="E659" s="12"/>
      <c r="F659" s="12"/>
      <c r="G659" s="38"/>
      <c r="H659" s="12"/>
      <c r="I659" s="46"/>
      <c r="J659" s="21"/>
      <c r="K659" s="21"/>
      <c r="L659" s="12"/>
      <c r="M659" s="3"/>
    </row>
    <row r="660" spans="1:13" ht="12.75" customHeight="1" x14ac:dyDescent="0.2">
      <c r="A660" s="37"/>
      <c r="B660" s="30"/>
      <c r="C660" s="12"/>
      <c r="D660" s="12"/>
      <c r="E660" s="12"/>
      <c r="F660" s="12"/>
      <c r="G660" s="38"/>
      <c r="H660" s="12"/>
      <c r="I660" s="46"/>
      <c r="J660" s="21"/>
      <c r="K660" s="21"/>
      <c r="L660" s="12"/>
      <c r="M660" s="3"/>
    </row>
    <row r="661" spans="1:13" ht="12.75" customHeight="1" x14ac:dyDescent="0.2">
      <c r="A661" s="37"/>
      <c r="B661" s="30"/>
      <c r="C661" s="12"/>
      <c r="D661" s="12"/>
      <c r="E661" s="12"/>
      <c r="F661" s="12"/>
      <c r="G661" s="38"/>
      <c r="H661" s="12"/>
      <c r="I661" s="46"/>
      <c r="J661" s="21"/>
      <c r="K661" s="21"/>
      <c r="L661" s="12"/>
      <c r="M661" s="3"/>
    </row>
    <row r="662" spans="1:13" ht="12.75" customHeight="1" x14ac:dyDescent="0.2">
      <c r="A662" s="37"/>
      <c r="B662" s="30"/>
      <c r="C662" s="12"/>
      <c r="D662" s="12"/>
      <c r="E662" s="12"/>
      <c r="F662" s="12"/>
      <c r="G662" s="38"/>
      <c r="H662" s="12"/>
      <c r="I662" s="46"/>
      <c r="J662" s="21"/>
      <c r="K662" s="21"/>
      <c r="L662" s="12"/>
      <c r="M662" s="3"/>
    </row>
    <row r="663" spans="1:13" ht="12.75" customHeight="1" x14ac:dyDescent="0.2">
      <c r="A663" s="37"/>
      <c r="B663" s="30"/>
      <c r="C663" s="12"/>
      <c r="D663" s="12"/>
      <c r="E663" s="12"/>
      <c r="F663" s="12"/>
      <c r="G663" s="38"/>
      <c r="H663" s="12"/>
      <c r="I663" s="46"/>
      <c r="J663" s="21"/>
      <c r="K663" s="21"/>
      <c r="L663" s="12"/>
      <c r="M663" s="3"/>
    </row>
    <row r="664" spans="1:13" ht="12.75" customHeight="1" x14ac:dyDescent="0.2">
      <c r="A664" s="37"/>
      <c r="B664" s="30"/>
      <c r="C664" s="12"/>
      <c r="D664" s="12"/>
      <c r="E664" s="12"/>
      <c r="F664" s="12"/>
      <c r="G664" s="38"/>
      <c r="H664" s="12"/>
      <c r="I664" s="46"/>
      <c r="J664" s="21"/>
      <c r="K664" s="21"/>
      <c r="L664" s="12"/>
      <c r="M664" s="3"/>
    </row>
    <row r="665" spans="1:13" ht="12.75" customHeight="1" x14ac:dyDescent="0.2">
      <c r="A665" s="37"/>
      <c r="B665" s="30"/>
      <c r="C665" s="12"/>
      <c r="D665" s="12"/>
      <c r="E665" s="12"/>
      <c r="F665" s="12"/>
      <c r="G665" s="38"/>
      <c r="H665" s="12"/>
      <c r="I665" s="46"/>
      <c r="J665" s="21"/>
      <c r="K665" s="21"/>
      <c r="L665" s="12"/>
      <c r="M665" s="3"/>
    </row>
    <row r="666" spans="1:13" ht="12.75" customHeight="1" x14ac:dyDescent="0.2">
      <c r="A666" s="37"/>
      <c r="B666" s="30"/>
      <c r="C666" s="30"/>
      <c r="D666" s="45"/>
      <c r="E666" s="30"/>
      <c r="F666" s="12"/>
      <c r="G666" s="38"/>
      <c r="H666" s="45"/>
      <c r="I666" s="46"/>
      <c r="J666" s="21"/>
      <c r="K666" s="21"/>
      <c r="L666" s="12"/>
      <c r="M666" s="3"/>
    </row>
    <row r="667" spans="1:13" ht="12.75" customHeight="1" x14ac:dyDescent="0.2">
      <c r="A667" s="37"/>
      <c r="B667" s="30"/>
      <c r="C667" s="12"/>
      <c r="D667" s="12"/>
      <c r="E667" s="12"/>
      <c r="F667" s="12"/>
      <c r="G667" s="38"/>
      <c r="H667" s="12"/>
      <c r="I667" s="46"/>
      <c r="J667" s="21"/>
      <c r="K667" s="21"/>
      <c r="L667" s="12"/>
      <c r="M667" s="3"/>
    </row>
    <row r="668" spans="1:13" ht="12.75" customHeight="1" x14ac:dyDescent="0.2">
      <c r="A668" s="37"/>
      <c r="B668" s="30"/>
      <c r="C668" s="12"/>
      <c r="D668" s="12"/>
      <c r="E668" s="12"/>
      <c r="F668" s="12"/>
      <c r="G668" s="38"/>
      <c r="H668" s="12"/>
      <c r="I668" s="46"/>
      <c r="J668" s="21"/>
      <c r="K668" s="21"/>
      <c r="L668" s="12"/>
      <c r="M668" s="3"/>
    </row>
    <row r="669" spans="1:13" ht="12.75" customHeight="1" x14ac:dyDescent="0.2">
      <c r="A669" s="37"/>
      <c r="B669" s="30"/>
      <c r="C669" s="12"/>
      <c r="D669" s="12"/>
      <c r="E669" s="12"/>
      <c r="F669" s="12"/>
      <c r="G669" s="38"/>
      <c r="H669" s="12"/>
      <c r="I669" s="46"/>
      <c r="J669" s="21"/>
      <c r="K669" s="21"/>
      <c r="L669" s="12"/>
      <c r="M669" s="3"/>
    </row>
    <row r="670" spans="1:13" ht="12.75" customHeight="1" x14ac:dyDescent="0.2">
      <c r="A670" s="37"/>
      <c r="B670" s="30"/>
      <c r="C670" s="45"/>
      <c r="D670" s="30"/>
      <c r="E670" s="30"/>
      <c r="F670" s="12"/>
      <c r="G670" s="38"/>
      <c r="H670" s="45"/>
      <c r="I670" s="46"/>
      <c r="J670" s="21"/>
      <c r="K670" s="21"/>
      <c r="L670" s="12"/>
      <c r="M670" s="3"/>
    </row>
    <row r="671" spans="1:13" ht="12.75" customHeight="1" x14ac:dyDescent="0.2">
      <c r="A671" s="37"/>
      <c r="B671" s="30"/>
      <c r="C671" s="45"/>
      <c r="D671" s="45"/>
      <c r="E671" s="30"/>
      <c r="F671" s="12"/>
      <c r="G671" s="38"/>
      <c r="H671" s="45"/>
      <c r="I671" s="46"/>
      <c r="J671" s="21"/>
      <c r="K671" s="21"/>
      <c r="L671" s="12"/>
      <c r="M671" s="3"/>
    </row>
    <row r="672" spans="1:13" ht="12.75" customHeight="1" x14ac:dyDescent="0.2">
      <c r="A672" s="37"/>
      <c r="B672" s="30"/>
      <c r="C672" s="12"/>
      <c r="D672" s="12"/>
      <c r="E672" s="12"/>
      <c r="F672" s="12"/>
      <c r="G672" s="38"/>
      <c r="H672" s="12"/>
      <c r="I672" s="46"/>
      <c r="J672" s="21"/>
      <c r="K672" s="21"/>
      <c r="L672" s="12"/>
      <c r="M672" s="3"/>
    </row>
    <row r="673" spans="1:13" ht="12.75" customHeight="1" x14ac:dyDescent="0.2">
      <c r="A673" s="37"/>
      <c r="B673" s="30"/>
      <c r="C673" s="45"/>
      <c r="D673" s="12"/>
      <c r="E673" s="45"/>
      <c r="F673" s="41"/>
      <c r="G673" s="38"/>
      <c r="H673" s="45"/>
      <c r="I673" s="46"/>
      <c r="J673" s="21"/>
      <c r="K673" s="21"/>
      <c r="L673" s="12"/>
      <c r="M673" s="3"/>
    </row>
    <row r="674" spans="1:13" ht="12.75" customHeight="1" x14ac:dyDescent="0.2">
      <c r="A674" s="37"/>
      <c r="B674" s="30"/>
      <c r="C674" s="45"/>
      <c r="D674" s="12"/>
      <c r="E674" s="30"/>
      <c r="F674" s="41"/>
      <c r="G674" s="38"/>
      <c r="H674" s="45"/>
      <c r="I674" s="46"/>
      <c r="J674" s="21"/>
      <c r="K674" s="21"/>
      <c r="L674" s="12"/>
      <c r="M674" s="3"/>
    </row>
    <row r="675" spans="1:13" ht="12.75" customHeight="1" x14ac:dyDescent="0.2">
      <c r="A675" s="37"/>
      <c r="B675" s="30"/>
      <c r="C675" s="45"/>
      <c r="D675" s="12"/>
      <c r="E675" s="30"/>
      <c r="F675" s="41"/>
      <c r="G675" s="38"/>
      <c r="H675" s="45"/>
      <c r="I675" s="46"/>
      <c r="J675" s="21"/>
      <c r="K675" s="21"/>
      <c r="L675" s="12"/>
      <c r="M675" s="3"/>
    </row>
    <row r="676" spans="1:13" ht="12.75" customHeight="1" x14ac:dyDescent="0.2">
      <c r="A676" s="37"/>
      <c r="B676" s="30"/>
      <c r="C676" s="45"/>
      <c r="D676" s="12"/>
      <c r="E676" s="30"/>
      <c r="F676" s="41"/>
      <c r="G676" s="38"/>
      <c r="H676" s="45"/>
      <c r="I676" s="46"/>
      <c r="J676" s="21"/>
      <c r="K676" s="21"/>
      <c r="L676" s="12"/>
      <c r="M676" s="3"/>
    </row>
    <row r="677" spans="1:13" ht="12.75" customHeight="1" x14ac:dyDescent="0.2">
      <c r="A677" s="37"/>
      <c r="B677" s="30"/>
      <c r="C677" s="45"/>
      <c r="D677" s="12"/>
      <c r="E677" s="30"/>
      <c r="F677" s="41"/>
      <c r="G677" s="38"/>
      <c r="H677" s="45"/>
      <c r="I677" s="46"/>
      <c r="J677" s="21"/>
      <c r="K677" s="21"/>
      <c r="L677" s="12"/>
      <c r="M677" s="3"/>
    </row>
    <row r="678" spans="1:13" ht="12.75" customHeight="1" x14ac:dyDescent="0.2">
      <c r="A678" s="37"/>
      <c r="B678" s="30"/>
      <c r="C678" s="45"/>
      <c r="D678" s="12"/>
      <c r="E678" s="30"/>
      <c r="F678" s="41"/>
      <c r="G678" s="38"/>
      <c r="H678" s="45"/>
      <c r="I678" s="46"/>
      <c r="J678" s="21"/>
      <c r="K678" s="21"/>
      <c r="L678" s="12"/>
      <c r="M678" s="3"/>
    </row>
    <row r="679" spans="1:13" ht="12.75" customHeight="1" x14ac:dyDescent="0.2">
      <c r="A679" s="37"/>
      <c r="B679" s="30"/>
      <c r="C679" s="45"/>
      <c r="D679" s="12"/>
      <c r="E679" s="30"/>
      <c r="F679" s="41"/>
      <c r="G679" s="38"/>
      <c r="H679" s="45"/>
      <c r="I679" s="46"/>
      <c r="J679" s="21"/>
      <c r="K679" s="21"/>
      <c r="L679" s="12"/>
      <c r="M679" s="3"/>
    </row>
    <row r="680" spans="1:13" ht="12.75" customHeight="1" x14ac:dyDescent="0.2">
      <c r="A680" s="37"/>
      <c r="B680" s="30"/>
      <c r="C680" s="45"/>
      <c r="D680" s="12"/>
      <c r="E680" s="45"/>
      <c r="F680" s="41"/>
      <c r="G680" s="38"/>
      <c r="H680" s="45"/>
      <c r="I680" s="46"/>
      <c r="J680" s="21"/>
      <c r="K680" s="21"/>
      <c r="L680" s="12"/>
      <c r="M680" s="3"/>
    </row>
    <row r="681" spans="1:13" ht="12.75" customHeight="1" x14ac:dyDescent="0.2">
      <c r="A681" s="37"/>
      <c r="B681" s="30"/>
      <c r="C681" s="45"/>
      <c r="D681" s="12"/>
      <c r="E681" s="45"/>
      <c r="F681" s="41"/>
      <c r="G681" s="38"/>
      <c r="H681" s="45"/>
      <c r="I681" s="46"/>
      <c r="J681" s="21"/>
      <c r="K681" s="21"/>
      <c r="L681" s="12"/>
      <c r="M681" s="3"/>
    </row>
    <row r="682" spans="1:13" ht="12.75" customHeight="1" x14ac:dyDescent="0.2">
      <c r="A682" s="37"/>
      <c r="B682" s="30"/>
      <c r="C682" s="45"/>
      <c r="D682" s="12"/>
      <c r="E682" s="30"/>
      <c r="F682" s="56"/>
      <c r="G682" s="38"/>
      <c r="H682" s="12"/>
      <c r="I682" s="46"/>
      <c r="J682" s="21"/>
      <c r="K682" s="21"/>
      <c r="L682" s="12" t="s">
        <v>914</v>
      </c>
      <c r="M682" s="3"/>
    </row>
    <row r="683" spans="1:13" ht="12.75" customHeight="1" x14ac:dyDescent="0.2">
      <c r="A683" s="37"/>
      <c r="B683" s="30"/>
      <c r="C683" s="45"/>
      <c r="D683" s="12"/>
      <c r="E683" s="30"/>
      <c r="F683" s="57"/>
      <c r="G683" s="38"/>
      <c r="H683" s="12"/>
      <c r="I683" s="46"/>
      <c r="J683" s="21"/>
      <c r="K683" s="21"/>
      <c r="L683" s="12"/>
      <c r="M683" s="3"/>
    </row>
    <row r="684" spans="1:13" ht="12.75" customHeight="1" x14ac:dyDescent="0.2">
      <c r="A684" s="37"/>
      <c r="B684" s="30"/>
      <c r="C684" s="45"/>
      <c r="D684" s="12"/>
      <c r="E684" s="30"/>
      <c r="F684" s="41"/>
      <c r="G684" s="38"/>
      <c r="H684" s="12"/>
      <c r="I684" s="46"/>
      <c r="J684" s="21"/>
      <c r="K684" s="21"/>
      <c r="L684" s="12" t="s">
        <v>915</v>
      </c>
      <c r="M684" s="3"/>
    </row>
    <row r="685" spans="1:13" ht="12.75" customHeight="1" x14ac:dyDescent="0.2">
      <c r="A685" s="37"/>
      <c r="B685" s="30"/>
      <c r="C685" s="45"/>
      <c r="D685" s="12"/>
      <c r="E685" s="30"/>
      <c r="F685" s="12"/>
      <c r="G685" s="38"/>
      <c r="H685" s="12"/>
      <c r="I685" s="46"/>
      <c r="J685" s="21"/>
      <c r="K685" s="21"/>
      <c r="L685" s="12"/>
      <c r="M685" s="3"/>
    </row>
    <row r="686" spans="1:13" ht="12.75" customHeight="1" x14ac:dyDescent="0.2">
      <c r="A686" s="37"/>
      <c r="B686" s="30"/>
      <c r="C686" s="45"/>
      <c r="D686" s="12"/>
      <c r="E686" s="30"/>
      <c r="F686" s="12"/>
      <c r="G686" s="38"/>
      <c r="H686" s="12"/>
      <c r="I686" s="46"/>
      <c r="J686" s="21"/>
      <c r="K686" s="21"/>
      <c r="L686" s="12"/>
      <c r="M686" s="3"/>
    </row>
    <row r="687" spans="1:13" ht="12.75" customHeight="1" x14ac:dyDescent="0.2">
      <c r="A687" s="37"/>
      <c r="B687" s="30"/>
      <c r="C687" s="45"/>
      <c r="D687" s="12"/>
      <c r="E687" s="30"/>
      <c r="F687" s="12"/>
      <c r="G687" s="38"/>
      <c r="H687" s="12"/>
      <c r="I687" s="46"/>
      <c r="J687" s="21"/>
      <c r="K687" s="21"/>
      <c r="L687" s="12"/>
      <c r="M687" s="3"/>
    </row>
    <row r="688" spans="1:13" ht="12.75" customHeight="1" x14ac:dyDescent="0.2">
      <c r="A688" s="37"/>
      <c r="B688" s="30"/>
      <c r="C688" s="45"/>
      <c r="D688" s="12"/>
      <c r="E688" s="30"/>
      <c r="F688" s="12"/>
      <c r="G688" s="38"/>
      <c r="H688" s="12"/>
      <c r="I688" s="46"/>
      <c r="J688" s="21"/>
      <c r="K688" s="21"/>
      <c r="L688" s="12"/>
      <c r="M688" s="3"/>
    </row>
    <row r="689" spans="1:13" ht="12.75" customHeight="1" x14ac:dyDescent="0.2">
      <c r="A689" s="37"/>
      <c r="B689" s="30"/>
      <c r="C689" s="45"/>
      <c r="D689" s="12"/>
      <c r="E689" s="30"/>
      <c r="F689" s="12"/>
      <c r="G689" s="38"/>
      <c r="H689" s="12"/>
      <c r="I689" s="46"/>
      <c r="J689" s="21"/>
      <c r="K689" s="21"/>
      <c r="L689" s="12"/>
      <c r="M689" s="3"/>
    </row>
    <row r="690" spans="1:13" ht="12.75" customHeight="1" x14ac:dyDescent="0.2">
      <c r="A690" s="37"/>
      <c r="B690" s="30"/>
      <c r="C690" s="45"/>
      <c r="D690" s="12"/>
      <c r="E690" s="30"/>
      <c r="F690" s="12"/>
      <c r="G690" s="38"/>
      <c r="H690" s="12"/>
      <c r="I690" s="46"/>
      <c r="J690" s="21"/>
      <c r="K690" s="21"/>
      <c r="L690" s="12"/>
      <c r="M690" s="3"/>
    </row>
    <row r="691" spans="1:13" ht="12.75" customHeight="1" x14ac:dyDescent="0.2">
      <c r="A691" s="37"/>
      <c r="B691" s="30"/>
      <c r="C691" s="45"/>
      <c r="D691" s="12"/>
      <c r="E691" s="30"/>
      <c r="F691" s="41"/>
      <c r="G691" s="38"/>
      <c r="H691" s="12"/>
      <c r="I691" s="46"/>
      <c r="J691" s="21"/>
      <c r="K691" s="21"/>
      <c r="L691" s="12"/>
      <c r="M691" s="3"/>
    </row>
    <row r="692" spans="1:13" ht="12.75" customHeight="1" x14ac:dyDescent="0.2">
      <c r="A692" s="37"/>
      <c r="B692" s="30"/>
      <c r="C692" s="45"/>
      <c r="D692" s="12"/>
      <c r="E692" s="30"/>
      <c r="F692" s="12"/>
      <c r="G692" s="38"/>
      <c r="H692" s="12"/>
      <c r="I692" s="46"/>
      <c r="J692" s="21"/>
      <c r="K692" s="21"/>
      <c r="L692" s="12"/>
      <c r="M692" s="3"/>
    </row>
    <row r="693" spans="1:13" ht="12.75" customHeight="1" x14ac:dyDescent="0.2">
      <c r="A693" s="37"/>
      <c r="B693" s="30"/>
      <c r="C693" s="12"/>
      <c r="D693" s="12"/>
      <c r="E693" s="12"/>
      <c r="F693" s="12"/>
      <c r="G693" s="38"/>
      <c r="H693" s="12"/>
      <c r="I693" s="46"/>
      <c r="J693" s="21"/>
      <c r="K693" s="21"/>
      <c r="L693" s="12"/>
      <c r="M693" s="3"/>
    </row>
    <row r="694" spans="1:13" ht="12.75" customHeight="1" x14ac:dyDescent="0.2">
      <c r="A694" s="37"/>
      <c r="B694" s="30"/>
      <c r="C694" s="12"/>
      <c r="D694" s="12"/>
      <c r="E694" s="12"/>
      <c r="F694" s="12"/>
      <c r="G694" s="38"/>
      <c r="H694" s="12"/>
      <c r="I694" s="46"/>
      <c r="J694" s="21"/>
      <c r="K694" s="21"/>
      <c r="L694" s="12"/>
      <c r="M694" s="3"/>
    </row>
    <row r="695" spans="1:13" ht="12.75" customHeight="1" x14ac:dyDescent="0.2">
      <c r="A695" s="37"/>
      <c r="B695" s="30"/>
      <c r="C695" s="12"/>
      <c r="D695" s="12"/>
      <c r="E695" s="12"/>
      <c r="F695" s="41"/>
      <c r="G695" s="38"/>
      <c r="H695" s="12"/>
      <c r="I695" s="46"/>
      <c r="J695" s="21"/>
      <c r="K695" s="21"/>
      <c r="L695" s="12"/>
      <c r="M695" s="3"/>
    </row>
    <row r="696" spans="1:13" ht="12.75" customHeight="1" x14ac:dyDescent="0.2">
      <c r="A696" s="37"/>
      <c r="B696" s="30"/>
      <c r="C696" s="12"/>
      <c r="D696" s="12"/>
      <c r="E696" s="12"/>
      <c r="F696" s="12"/>
      <c r="G696" s="38"/>
      <c r="H696" s="12"/>
      <c r="I696" s="46"/>
      <c r="J696" s="21"/>
      <c r="K696" s="21"/>
      <c r="L696" s="12"/>
      <c r="M696" s="3"/>
    </row>
    <row r="697" spans="1:13" ht="12.75" customHeight="1" x14ac:dyDescent="0.2">
      <c r="A697" s="37"/>
      <c r="B697" s="30"/>
      <c r="C697" s="12"/>
      <c r="D697" s="12"/>
      <c r="E697" s="12"/>
      <c r="F697" s="41"/>
      <c r="G697" s="38"/>
      <c r="H697" s="12"/>
      <c r="I697" s="46"/>
      <c r="J697" s="21"/>
      <c r="K697" s="21"/>
      <c r="L697" s="12"/>
      <c r="M697" s="3"/>
    </row>
    <row r="698" spans="1:13" ht="12.75" customHeight="1" x14ac:dyDescent="0.2">
      <c r="A698" s="37"/>
      <c r="B698" s="30"/>
      <c r="C698" s="12"/>
      <c r="D698" s="12"/>
      <c r="E698" s="12"/>
      <c r="F698" s="12"/>
      <c r="G698" s="38"/>
      <c r="H698" s="12"/>
      <c r="I698" s="46"/>
      <c r="J698" s="21"/>
      <c r="K698" s="21"/>
      <c r="L698" s="12"/>
      <c r="M698" s="3"/>
    </row>
    <row r="699" spans="1:13" ht="12.75" customHeight="1" x14ac:dyDescent="0.2">
      <c r="A699" s="37"/>
      <c r="B699" s="30"/>
      <c r="C699" s="12"/>
      <c r="D699" s="12"/>
      <c r="E699" s="12"/>
      <c r="F699" s="12"/>
      <c r="G699" s="38"/>
      <c r="H699" s="12"/>
      <c r="I699" s="46"/>
      <c r="J699" s="21"/>
      <c r="K699" s="21"/>
      <c r="L699" s="12"/>
      <c r="M699" s="3"/>
    </row>
    <row r="700" spans="1:13" ht="12.75" customHeight="1" x14ac:dyDescent="0.2">
      <c r="A700" s="37"/>
      <c r="B700" s="30"/>
      <c r="C700" s="12"/>
      <c r="D700" s="12"/>
      <c r="E700" s="12"/>
      <c r="F700" s="12"/>
      <c r="G700" s="38"/>
      <c r="H700" s="12"/>
      <c r="I700" s="46"/>
      <c r="J700" s="21"/>
      <c r="K700" s="21"/>
      <c r="L700" s="12"/>
      <c r="M700" s="3"/>
    </row>
    <row r="701" spans="1:13" ht="12.75" customHeight="1" x14ac:dyDescent="0.2">
      <c r="A701" s="37"/>
      <c r="B701" s="30"/>
      <c r="C701" s="12"/>
      <c r="D701" s="12"/>
      <c r="E701" s="12"/>
      <c r="F701" s="12"/>
      <c r="G701" s="38"/>
      <c r="H701" s="12"/>
      <c r="I701" s="46"/>
      <c r="J701" s="21"/>
      <c r="K701" s="21"/>
      <c r="L701" s="12"/>
      <c r="M701" s="3"/>
    </row>
    <row r="702" spans="1:13" ht="12.75" customHeight="1" x14ac:dyDescent="0.2">
      <c r="A702" s="37"/>
      <c r="B702" s="30"/>
      <c r="C702" s="12"/>
      <c r="D702" s="12"/>
      <c r="E702" s="12"/>
      <c r="F702" s="12"/>
      <c r="G702" s="38"/>
      <c r="H702" s="12"/>
      <c r="I702" s="46"/>
      <c r="J702" s="21"/>
      <c r="K702" s="21"/>
      <c r="L702" s="12"/>
      <c r="M702" s="3"/>
    </row>
    <row r="703" spans="1:13" ht="12.75" customHeight="1" x14ac:dyDescent="0.2">
      <c r="A703" s="37"/>
      <c r="B703" s="30"/>
      <c r="C703" s="12"/>
      <c r="D703" s="12"/>
      <c r="E703" s="12"/>
      <c r="F703" s="12"/>
      <c r="G703" s="38"/>
      <c r="H703" s="12"/>
      <c r="I703" s="46"/>
      <c r="J703" s="21"/>
      <c r="K703" s="21"/>
      <c r="L703" s="12"/>
      <c r="M703" s="3"/>
    </row>
    <row r="704" spans="1:13" ht="12.75" customHeight="1" x14ac:dyDescent="0.2">
      <c r="A704" s="37"/>
      <c r="B704" s="30"/>
      <c r="C704" s="12"/>
      <c r="D704" s="12"/>
      <c r="E704" s="12"/>
      <c r="F704" s="12"/>
      <c r="G704" s="38"/>
      <c r="H704" s="12"/>
      <c r="I704" s="46"/>
      <c r="J704" s="21"/>
      <c r="K704" s="21"/>
      <c r="L704" s="12"/>
      <c r="M704" s="3"/>
    </row>
    <row r="705" spans="1:13" ht="12.75" customHeight="1" x14ac:dyDescent="0.2">
      <c r="A705" s="37"/>
      <c r="B705" s="30"/>
      <c r="C705" s="12"/>
      <c r="D705" s="12"/>
      <c r="E705" s="12"/>
      <c r="F705" s="12"/>
      <c r="G705" s="38"/>
      <c r="H705" s="12"/>
      <c r="I705" s="46"/>
      <c r="J705" s="21"/>
      <c r="K705" s="21"/>
      <c r="L705" s="12"/>
      <c r="M705" s="3"/>
    </row>
    <row r="706" spans="1:13" ht="12.75" customHeight="1" x14ac:dyDescent="0.2">
      <c r="L706" s="12"/>
    </row>
    <row r="707" spans="1:13" ht="12.75" customHeight="1" x14ac:dyDescent="0.2">
      <c r="L707" s="12"/>
    </row>
    <row r="708" spans="1:13" ht="12.75" customHeight="1" x14ac:dyDescent="0.2"/>
    <row r="709" spans="1:13" ht="12.75" customHeight="1" x14ac:dyDescent="0.2"/>
    <row r="710" spans="1:13" ht="12.75" customHeight="1" x14ac:dyDescent="0.2"/>
    <row r="711" spans="1:13" ht="12.75" customHeight="1" x14ac:dyDescent="0.2"/>
    <row r="712" spans="1:13" ht="12.75" customHeight="1" x14ac:dyDescent="0.2"/>
    <row r="713" spans="1:13" ht="12.75" customHeight="1" x14ac:dyDescent="0.2"/>
    <row r="714" spans="1:13" ht="12.75" customHeight="1" x14ac:dyDescent="0.2"/>
    <row r="715" spans="1:13" ht="12.75" customHeight="1" x14ac:dyDescent="0.2"/>
    <row r="716" spans="1:13" ht="12.75" customHeight="1" x14ac:dyDescent="0.2"/>
    <row r="717" spans="1:13" ht="12.75" customHeight="1" x14ac:dyDescent="0.2"/>
    <row r="718" spans="1:13" ht="12.75" customHeight="1" x14ac:dyDescent="0.2"/>
    <row r="719" spans="1:13" ht="12.75" customHeight="1" x14ac:dyDescent="0.2"/>
    <row r="720" spans="1:13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</sheetData>
  <protectedRanges>
    <protectedRange password="C542" sqref="F94" name="Område1_2_1_20"/>
    <protectedRange password="C542" sqref="F100" name="Område1_2_1_22"/>
    <protectedRange password="C542" sqref="F105" name="Område1_2_1_24"/>
    <protectedRange password="C542" sqref="F108" name="Område1_2_1"/>
    <protectedRange password="C542" sqref="F208" name="Område1_2_1_12"/>
    <protectedRange password="C542" sqref="C228" name="Område1_1_1_3"/>
    <protectedRange password="C542" sqref="H228" name="Område1_1_1_3_2"/>
    <protectedRange password="C542" sqref="H230" name="Område1_5_3"/>
    <protectedRange password="C542" sqref="F230" name="Område1_4_1_3"/>
    <protectedRange password="C542" sqref="H238" name="Område1_1_2_3_1"/>
    <protectedRange password="C542" sqref="F239" name="Område1_2_1_4"/>
    <protectedRange password="C542" sqref="F242" name="Område1_2_1_6_1"/>
    <protectedRange password="C542" sqref="F253" name="Område1_2_1_3_1"/>
    <protectedRange password="C542" sqref="F258" name="Område1_2_1_25"/>
    <protectedRange password="C542" sqref="F260" name="Område1_2_1_27"/>
    <protectedRange password="C542" sqref="F273" name="Område1_3_1"/>
    <protectedRange password="C542" sqref="F274" name="Område1_3_1_1"/>
    <protectedRange password="C542" sqref="F281" name="Område1_2_1_32_1"/>
    <protectedRange password="C542" sqref="F422" name="Område1_2_1_13"/>
    <protectedRange password="C542" sqref="F444" name="Område1_2_1_19"/>
    <protectedRange password="C542" sqref="F386" name="Område1_2_1_11_1"/>
  </protectedRanges>
  <autoFilter ref="A10:M705" xr:uid="{00000000-0009-0000-0000-000000000000}">
    <sortState xmlns:xlrd2="http://schemas.microsoft.com/office/spreadsheetml/2017/richdata2" ref="A11:M705">
      <sortCondition ref="B10:B705"/>
    </sortState>
  </autoFilter>
  <mergeCells count="1">
    <mergeCell ref="A7:H7"/>
  </mergeCells>
  <dataValidations count="4">
    <dataValidation allowBlank="1" showInputMessage="1" sqref="H282:H287 H304:H307 H310 H192:H280 H433:H441 H443 H462:H480 H460 H535:H544 H357:H374 H427:H429 H431 I430 H289:H293 H452:H454 H639:H65609 H456:H457 H314:H353 H355 C456 H396:H425 G142:H142 H1:H141 H546:H560 H567:H625 H143:H189 H376:H390 H392:H394 H482:H532 H562 H627:H635 H446:H450" xr:uid="{91BFF45F-368B-49B3-9E1A-C6CAE4A55C53}"/>
    <dataValidation type="decimal" operator="greaterThan" allowBlank="1" showInputMessage="1" showErrorMessage="1" error="Kommatecken anges före decimal" prompt="I kolmunen anges pris i kr (enbart siffror) med kommatecken och 2 decimaler " sqref="G282" xr:uid="{E8F51E31-A9BA-43EF-9B6E-D6839FB964AC}">
      <formula1>0</formula1>
    </dataValidation>
    <dataValidation type="textLength" showDropDown="1" showErrorMessage="1" errorTitle="Felaktigt fält" error="Formatet ska vara text. Mer_x000d__x000a_information under &quot;Dataverifiering&quot;" prompt="Ska vara text" sqref="C228 C279 C273:C274 F228:G228 F273:G274 F230:G230" xr:uid="{EBD07A3E-1CAB-4058-A8DB-F9FCDB667228}">
      <formula1>0</formula1>
      <formula2>9999999</formula2>
    </dataValidation>
    <dataValidation type="whole" operator="greaterThan" allowBlank="1" showInputMessage="1" showErrorMessage="1" prompt="Enbart siffror" sqref="F282:G282 F224:F227" xr:uid="{A2D91982-7476-4D67-9C23-461CFD592780}">
      <formula1>0</formula1>
    </dataValidation>
  </dataValidations>
  <pageMargins left="0.75" right="0.75" top="1" bottom="1" header="0.5" footer="0.5"/>
  <pageSetup paperSize="9" scale="63" orientation="landscape" r:id="rId1"/>
  <headerFooter alignWithMargins="0">
    <oddFooter>&amp;CUpphandlade rekvisitionsläkemedel Norrlandstingen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64AFE-2F66-4F62-8263-87F5A995526B}">
  <dimension ref="A1:L206"/>
  <sheetViews>
    <sheetView topLeftCell="A14" workbookViewId="0">
      <selection activeCell="H62" sqref="H62"/>
    </sheetView>
  </sheetViews>
  <sheetFormatPr defaultRowHeight="12.75" x14ac:dyDescent="0.2"/>
  <cols>
    <col min="1" max="1" width="6.85546875" customWidth="1"/>
    <col min="2" max="2" width="8" style="5" customWidth="1"/>
    <col min="3" max="3" width="11.140625" style="2" customWidth="1"/>
    <col min="4" max="4" width="41.85546875" customWidth="1"/>
    <col min="5" max="5" width="18.140625" customWidth="1"/>
    <col min="6" max="7" width="13.42578125" customWidth="1"/>
    <col min="8" max="8" width="14.28515625" customWidth="1"/>
    <col min="9" max="9" width="40.140625" customWidth="1"/>
    <col min="10" max="10" width="11.7109375" customWidth="1"/>
    <col min="11" max="11" width="11.5703125" style="2" customWidth="1"/>
    <col min="12" max="12" width="20" customWidth="1"/>
  </cols>
  <sheetData>
    <row r="1" spans="1:12" ht="18" x14ac:dyDescent="0.2">
      <c r="A1" s="1" t="s">
        <v>1497</v>
      </c>
      <c r="B1" s="78"/>
      <c r="K1"/>
    </row>
    <row r="2" spans="1:12" x14ac:dyDescent="0.2">
      <c r="H2" s="3"/>
      <c r="I2" s="79"/>
      <c r="K2"/>
    </row>
    <row r="3" spans="1:12" ht="15" x14ac:dyDescent="0.2">
      <c r="A3" s="307"/>
      <c r="B3" s="307"/>
      <c r="C3" s="308"/>
      <c r="D3" s="308"/>
      <c r="E3" s="308"/>
      <c r="F3" s="308"/>
      <c r="H3" s="3"/>
      <c r="K3"/>
    </row>
    <row r="4" spans="1:12" ht="15.75" x14ac:dyDescent="0.2">
      <c r="A4" s="309"/>
      <c r="B4" s="309"/>
      <c r="C4" s="308"/>
      <c r="D4" s="308"/>
      <c r="E4" s="308"/>
      <c r="F4" s="308"/>
      <c r="H4" s="3"/>
      <c r="I4" s="43"/>
      <c r="J4" s="3"/>
      <c r="K4" s="3"/>
    </row>
    <row r="5" spans="1:12" ht="15.75" x14ac:dyDescent="0.2">
      <c r="A5" s="309" t="s">
        <v>1498</v>
      </c>
      <c r="B5" s="309"/>
      <c r="C5" s="308"/>
      <c r="D5" s="308"/>
      <c r="E5" s="308"/>
      <c r="F5" s="308"/>
      <c r="H5" s="3"/>
      <c r="K5"/>
    </row>
    <row r="6" spans="1:12" x14ac:dyDescent="0.2">
      <c r="H6" s="3"/>
      <c r="K6"/>
    </row>
    <row r="7" spans="1:12" ht="14.25" x14ac:dyDescent="0.2">
      <c r="A7" s="80"/>
      <c r="B7" s="9"/>
      <c r="C7" s="10"/>
      <c r="D7" s="16" t="s">
        <v>1499</v>
      </c>
      <c r="E7" s="17">
        <v>44896</v>
      </c>
      <c r="F7" s="11"/>
      <c r="G7" s="11"/>
      <c r="H7" s="11"/>
      <c r="I7" s="3"/>
      <c r="J7" s="11"/>
      <c r="K7" s="11"/>
    </row>
    <row r="8" spans="1:12" ht="15" x14ac:dyDescent="0.25">
      <c r="A8" s="30"/>
      <c r="B8" s="14"/>
      <c r="C8" s="15"/>
      <c r="D8" s="19" t="s">
        <v>2</v>
      </c>
      <c r="E8" s="17">
        <v>44986</v>
      </c>
      <c r="F8" s="11"/>
      <c r="G8" s="11"/>
      <c r="H8" s="11"/>
      <c r="I8" s="12"/>
      <c r="J8" s="11"/>
      <c r="K8" s="11"/>
    </row>
    <row r="9" spans="1:12" x14ac:dyDescent="0.2">
      <c r="A9" s="30"/>
      <c r="B9" s="14"/>
      <c r="C9" s="10"/>
      <c r="F9" s="11"/>
      <c r="G9" s="11"/>
      <c r="H9" s="11"/>
      <c r="I9" s="11"/>
      <c r="J9" s="11"/>
      <c r="K9" s="11"/>
    </row>
    <row r="10" spans="1:12" s="22" customFormat="1" ht="14.25" x14ac:dyDescent="0.2">
      <c r="A10" s="310"/>
      <c r="B10" s="311"/>
      <c r="C10" s="312"/>
      <c r="D10" s="312"/>
      <c r="E10" s="312"/>
      <c r="F10" s="312"/>
      <c r="G10" s="312"/>
      <c r="H10" s="312"/>
      <c r="I10" s="313"/>
      <c r="J10"/>
      <c r="K10"/>
    </row>
    <row r="11" spans="1:12" s="22" customFormat="1" ht="15" x14ac:dyDescent="0.25">
      <c r="A11" s="314" t="s">
        <v>1500</v>
      </c>
      <c r="B11" s="305"/>
      <c r="C11" s="315"/>
      <c r="D11" s="315"/>
      <c r="E11" s="315"/>
      <c r="F11" s="315"/>
      <c r="G11" s="315"/>
      <c r="H11" s="315"/>
      <c r="I11" s="28"/>
      <c r="J11" s="28"/>
      <c r="K11" s="28"/>
    </row>
    <row r="12" spans="1:12" s="22" customFormat="1" ht="15" x14ac:dyDescent="0.25">
      <c r="A12" s="81" t="s">
        <v>1501</v>
      </c>
      <c r="B12" s="81"/>
      <c r="C12" s="82"/>
      <c r="D12" s="82"/>
      <c r="E12" s="82"/>
      <c r="F12" s="82"/>
      <c r="G12" s="82"/>
      <c r="H12" s="82"/>
      <c r="I12" s="83"/>
      <c r="J12" s="28"/>
      <c r="K12" s="28"/>
    </row>
    <row r="13" spans="1:12" x14ac:dyDescent="0.2">
      <c r="C13" s="15"/>
      <c r="D13" s="30"/>
      <c r="E13" s="30"/>
      <c r="F13" s="30"/>
      <c r="G13" s="30"/>
      <c r="H13" s="30"/>
      <c r="I13" s="30"/>
      <c r="J13" s="30"/>
      <c r="K13" s="30"/>
    </row>
    <row r="14" spans="1:12" s="36" customFormat="1" ht="25.5" x14ac:dyDescent="0.2">
      <c r="A14" s="32" t="s">
        <v>1502</v>
      </c>
      <c r="B14" s="32" t="s">
        <v>3</v>
      </c>
      <c r="C14" s="33" t="s">
        <v>4</v>
      </c>
      <c r="D14" s="32" t="s">
        <v>5</v>
      </c>
      <c r="E14" s="34" t="s">
        <v>1503</v>
      </c>
      <c r="F14" s="34" t="s">
        <v>7</v>
      </c>
      <c r="G14" s="34" t="s">
        <v>8</v>
      </c>
      <c r="H14" s="34" t="s">
        <v>9</v>
      </c>
      <c r="I14" s="34" t="s">
        <v>10</v>
      </c>
      <c r="J14" s="34" t="s">
        <v>11</v>
      </c>
      <c r="K14" s="34" t="s">
        <v>12</v>
      </c>
      <c r="L14" s="34" t="s">
        <v>14</v>
      </c>
    </row>
    <row r="15" spans="1:12" s="3" customFormat="1" ht="12.75" customHeight="1" x14ac:dyDescent="0.2">
      <c r="A15" s="84" t="s">
        <v>1504</v>
      </c>
      <c r="B15" s="84"/>
      <c r="C15" s="85" t="s">
        <v>1505</v>
      </c>
      <c r="D15" s="86" t="s">
        <v>1506</v>
      </c>
      <c r="E15" s="86" t="s">
        <v>1507</v>
      </c>
      <c r="F15" s="86"/>
      <c r="G15" s="87" t="s">
        <v>1508</v>
      </c>
      <c r="H15" s="88" t="s">
        <v>405</v>
      </c>
      <c r="I15" s="86" t="s">
        <v>1509</v>
      </c>
      <c r="J15" s="89">
        <v>43709</v>
      </c>
      <c r="K15" s="90">
        <v>45169</v>
      </c>
      <c r="L15" s="85"/>
    </row>
    <row r="16" spans="1:12" s="3" customFormat="1" ht="12.75" customHeight="1" x14ac:dyDescent="0.2">
      <c r="A16" s="84" t="s">
        <v>1504</v>
      </c>
      <c r="B16" s="84"/>
      <c r="C16" s="85" t="s">
        <v>1505</v>
      </c>
      <c r="D16" s="86" t="s">
        <v>1506</v>
      </c>
      <c r="E16" s="86" t="s">
        <v>1507</v>
      </c>
      <c r="F16" s="86"/>
      <c r="G16" s="87" t="s">
        <v>1510</v>
      </c>
      <c r="H16" s="91" t="s">
        <v>405</v>
      </c>
      <c r="I16" s="86" t="s">
        <v>1511</v>
      </c>
      <c r="J16" s="92">
        <v>43709</v>
      </c>
      <c r="K16" s="93">
        <v>45169</v>
      </c>
      <c r="L16" s="85"/>
    </row>
    <row r="17" spans="1:12" s="3" customFormat="1" ht="12.75" customHeight="1" x14ac:dyDescent="0.2">
      <c r="A17" s="94" t="s">
        <v>1504</v>
      </c>
      <c r="B17" s="94"/>
      <c r="C17" s="61" t="s">
        <v>1512</v>
      </c>
      <c r="D17" s="77" t="s">
        <v>1513</v>
      </c>
      <c r="E17" s="77" t="s">
        <v>1514</v>
      </c>
      <c r="F17" s="95"/>
      <c r="G17" s="96">
        <v>54213</v>
      </c>
      <c r="H17" s="61" t="s">
        <v>405</v>
      </c>
      <c r="I17" s="95" t="s">
        <v>1515</v>
      </c>
      <c r="J17" s="97">
        <v>44440</v>
      </c>
      <c r="K17" s="48">
        <v>45900</v>
      </c>
      <c r="L17" s="30"/>
    </row>
    <row r="18" spans="1:12" s="3" customFormat="1" ht="12.75" customHeight="1" x14ac:dyDescent="0.2">
      <c r="A18" s="37" t="s">
        <v>1504</v>
      </c>
      <c r="B18" s="37"/>
      <c r="C18" s="30" t="s">
        <v>1516</v>
      </c>
      <c r="D18" s="42" t="s">
        <v>1517</v>
      </c>
      <c r="E18" s="12" t="s">
        <v>1140</v>
      </c>
      <c r="F18" s="12"/>
      <c r="G18" s="98" t="s">
        <v>1518</v>
      </c>
      <c r="H18" s="61" t="s">
        <v>405</v>
      </c>
      <c r="I18" s="12" t="s">
        <v>1519</v>
      </c>
      <c r="J18" s="97">
        <v>44440</v>
      </c>
      <c r="K18" s="48">
        <v>45900</v>
      </c>
      <c r="L18" s="30"/>
    </row>
    <row r="19" spans="1:12" s="3" customFormat="1" ht="12.75" customHeight="1" x14ac:dyDescent="0.2">
      <c r="A19" s="37" t="s">
        <v>1504</v>
      </c>
      <c r="B19" s="99"/>
      <c r="C19" s="61" t="s">
        <v>1520</v>
      </c>
      <c r="D19" s="100" t="s">
        <v>1521</v>
      </c>
      <c r="E19" s="77" t="s">
        <v>1507</v>
      </c>
      <c r="F19" s="77"/>
      <c r="G19" s="96" t="s">
        <v>1522</v>
      </c>
      <c r="H19" s="61" t="s">
        <v>405</v>
      </c>
      <c r="I19" s="77" t="s">
        <v>1523</v>
      </c>
      <c r="J19" s="97">
        <v>44440</v>
      </c>
      <c r="K19" s="48">
        <v>45900</v>
      </c>
      <c r="L19" s="30"/>
    </row>
    <row r="20" spans="1:12" s="3" customFormat="1" ht="12.75" customHeight="1" x14ac:dyDescent="0.2">
      <c r="A20" s="84" t="s">
        <v>1504</v>
      </c>
      <c r="B20" s="84"/>
      <c r="C20" s="85" t="s">
        <v>1524</v>
      </c>
      <c r="D20" s="86" t="s">
        <v>1525</v>
      </c>
      <c r="E20" s="101" t="s">
        <v>1526</v>
      </c>
      <c r="F20" s="86"/>
      <c r="G20" s="87" t="s">
        <v>1527</v>
      </c>
      <c r="H20" s="88" t="s">
        <v>405</v>
      </c>
      <c r="I20" s="101" t="s">
        <v>1528</v>
      </c>
      <c r="J20" s="90">
        <v>43709</v>
      </c>
      <c r="K20" s="90">
        <v>45169</v>
      </c>
      <c r="L20" s="86"/>
    </row>
    <row r="21" spans="1:12" s="3" customFormat="1" ht="12.75" customHeight="1" x14ac:dyDescent="0.2">
      <c r="A21" s="84" t="s">
        <v>1504</v>
      </c>
      <c r="B21" s="84"/>
      <c r="C21" s="85" t="s">
        <v>1524</v>
      </c>
      <c r="D21" s="86" t="s">
        <v>1525</v>
      </c>
      <c r="E21" s="101" t="s">
        <v>1526</v>
      </c>
      <c r="F21" s="86"/>
      <c r="G21" s="87" t="s">
        <v>1529</v>
      </c>
      <c r="H21" s="88" t="s">
        <v>405</v>
      </c>
      <c r="I21" s="101" t="s">
        <v>1530</v>
      </c>
      <c r="J21" s="90">
        <v>43709</v>
      </c>
      <c r="K21" s="90">
        <v>45169</v>
      </c>
      <c r="L21" s="86"/>
    </row>
    <row r="22" spans="1:12" s="3" customFormat="1" ht="12.75" customHeight="1" x14ac:dyDescent="0.2">
      <c r="A22" s="99" t="s">
        <v>1504</v>
      </c>
      <c r="B22" s="99"/>
      <c r="C22" s="61" t="s">
        <v>1531</v>
      </c>
      <c r="D22" s="96" t="s">
        <v>1532</v>
      </c>
      <c r="E22" s="102" t="s">
        <v>582</v>
      </c>
      <c r="F22" s="77"/>
      <c r="G22" s="96" t="s">
        <v>1533</v>
      </c>
      <c r="H22" s="61" t="s">
        <v>405</v>
      </c>
      <c r="I22" s="102" t="s">
        <v>1534</v>
      </c>
      <c r="J22" s="97">
        <v>44440</v>
      </c>
      <c r="K22" s="48">
        <v>45900</v>
      </c>
      <c r="L22" s="12"/>
    </row>
    <row r="23" spans="1:12" s="3" customFormat="1" ht="12.75" customHeight="1" x14ac:dyDescent="0.2">
      <c r="A23" s="37" t="s">
        <v>1504</v>
      </c>
      <c r="B23" s="37"/>
      <c r="C23" s="30" t="s">
        <v>1535</v>
      </c>
      <c r="D23" s="12" t="s">
        <v>1536</v>
      </c>
      <c r="E23" s="12" t="s">
        <v>79</v>
      </c>
      <c r="F23" s="12"/>
      <c r="G23" s="98" t="s">
        <v>1537</v>
      </c>
      <c r="H23" s="303">
        <v>520</v>
      </c>
      <c r="I23" s="12" t="s">
        <v>1538</v>
      </c>
      <c r="J23" s="46">
        <v>43617</v>
      </c>
      <c r="K23" s="21">
        <v>45077</v>
      </c>
      <c r="L23" s="12"/>
    </row>
    <row r="24" spans="1:12" s="3" customFormat="1" ht="12.75" customHeight="1" x14ac:dyDescent="0.2">
      <c r="A24" s="37" t="s">
        <v>1504</v>
      </c>
      <c r="B24" s="37"/>
      <c r="C24" s="30" t="s">
        <v>1535</v>
      </c>
      <c r="D24" s="12" t="s">
        <v>1536</v>
      </c>
      <c r="E24" s="12" t="s">
        <v>1140</v>
      </c>
      <c r="F24" s="12"/>
      <c r="G24" s="98" t="s">
        <v>1539</v>
      </c>
      <c r="H24" s="303">
        <v>5200</v>
      </c>
      <c r="I24" s="12" t="s">
        <v>1540</v>
      </c>
      <c r="J24" s="46">
        <v>43617</v>
      </c>
      <c r="K24" s="21">
        <v>45077</v>
      </c>
      <c r="L24" s="12"/>
    </row>
    <row r="25" spans="1:12" s="133" customFormat="1" ht="12.75" customHeight="1" x14ac:dyDescent="0.25">
      <c r="A25" s="135" t="s">
        <v>1504</v>
      </c>
      <c r="B25" s="135"/>
      <c r="C25" s="30" t="s">
        <v>1535</v>
      </c>
      <c r="D25" s="140" t="s">
        <v>1832</v>
      </c>
      <c r="E25" s="128" t="s">
        <v>1140</v>
      </c>
      <c r="F25" s="128"/>
      <c r="G25" s="141">
        <v>182303</v>
      </c>
      <c r="H25" s="61" t="s">
        <v>405</v>
      </c>
      <c r="I25" s="142" t="s">
        <v>1833</v>
      </c>
      <c r="J25" s="136">
        <v>44942</v>
      </c>
      <c r="K25" s="137">
        <v>46402</v>
      </c>
      <c r="L25" s="12"/>
    </row>
    <row r="26" spans="1:12" s="133" customFormat="1" ht="12.75" customHeight="1" x14ac:dyDescent="0.25">
      <c r="A26" s="135" t="s">
        <v>1504</v>
      </c>
      <c r="B26" s="135"/>
      <c r="C26" s="30" t="s">
        <v>1535</v>
      </c>
      <c r="D26" s="140" t="s">
        <v>1832</v>
      </c>
      <c r="E26" s="128" t="s">
        <v>1140</v>
      </c>
      <c r="F26" s="128"/>
      <c r="G26" s="143" t="s">
        <v>1834</v>
      </c>
      <c r="H26" s="61" t="s">
        <v>405</v>
      </c>
      <c r="I26" s="142" t="s">
        <v>1835</v>
      </c>
      <c r="J26" s="136">
        <v>44942</v>
      </c>
      <c r="K26" s="137">
        <v>46402</v>
      </c>
      <c r="L26" s="12"/>
    </row>
    <row r="27" spans="1:12" s="3" customFormat="1" ht="12.75" customHeight="1" x14ac:dyDescent="0.2">
      <c r="A27" s="37" t="s">
        <v>1504</v>
      </c>
      <c r="B27" s="37"/>
      <c r="C27" s="30" t="s">
        <v>1541</v>
      </c>
      <c r="D27" s="103" t="s">
        <v>1542</v>
      </c>
      <c r="E27" s="100" t="s">
        <v>1543</v>
      </c>
      <c r="F27" s="77"/>
      <c r="G27" s="96" t="s">
        <v>1544</v>
      </c>
      <c r="H27" s="61" t="s">
        <v>405</v>
      </c>
      <c r="I27" s="100" t="s">
        <v>1545</v>
      </c>
      <c r="J27" s="97">
        <v>44440</v>
      </c>
      <c r="K27" s="48">
        <v>45900</v>
      </c>
      <c r="L27" s="12"/>
    </row>
    <row r="28" spans="1:12" s="3" customFormat="1" ht="12.75" customHeight="1" x14ac:dyDescent="0.2">
      <c r="A28" s="37" t="s">
        <v>1504</v>
      </c>
      <c r="B28" s="37"/>
      <c r="C28" s="30" t="s">
        <v>1546</v>
      </c>
      <c r="D28" s="103" t="s">
        <v>1547</v>
      </c>
      <c r="E28" s="100" t="s">
        <v>1543</v>
      </c>
      <c r="F28" s="77"/>
      <c r="G28" s="96" t="s">
        <v>1548</v>
      </c>
      <c r="H28" s="61" t="s">
        <v>405</v>
      </c>
      <c r="I28" s="100" t="s">
        <v>1549</v>
      </c>
      <c r="J28" s="97">
        <v>44440</v>
      </c>
      <c r="K28" s="48">
        <v>45900</v>
      </c>
      <c r="L28" s="12"/>
    </row>
    <row r="29" spans="1:12" s="3" customFormat="1" ht="12.75" customHeight="1" x14ac:dyDescent="0.2">
      <c r="A29" s="37" t="s">
        <v>1504</v>
      </c>
      <c r="B29" s="37"/>
      <c r="C29" s="30" t="s">
        <v>1550</v>
      </c>
      <c r="D29" s="103" t="s">
        <v>1551</v>
      </c>
      <c r="E29" s="100" t="s">
        <v>1543</v>
      </c>
      <c r="F29" s="77"/>
      <c r="G29" s="104">
        <v>387416</v>
      </c>
      <c r="H29" s="61" t="s">
        <v>405</v>
      </c>
      <c r="I29" s="100" t="s">
        <v>1552</v>
      </c>
      <c r="J29" s="97">
        <v>44470</v>
      </c>
      <c r="K29" s="48">
        <v>45930</v>
      </c>
      <c r="L29" s="96" t="s">
        <v>1553</v>
      </c>
    </row>
    <row r="30" spans="1:12" s="3" customFormat="1" ht="12.75" customHeight="1" x14ac:dyDescent="0.2">
      <c r="A30" s="99" t="s">
        <v>1504</v>
      </c>
      <c r="B30" s="99"/>
      <c r="C30" s="61" t="s">
        <v>1554</v>
      </c>
      <c r="D30" s="105" t="s">
        <v>1555</v>
      </c>
      <c r="E30" s="77" t="s">
        <v>1514</v>
      </c>
      <c r="F30" s="77"/>
      <c r="G30" s="96" t="s">
        <v>1556</v>
      </c>
      <c r="H30" s="61" t="s">
        <v>405</v>
      </c>
      <c r="I30" s="105" t="s">
        <v>1557</v>
      </c>
      <c r="J30" s="97">
        <v>44440</v>
      </c>
      <c r="K30" s="48">
        <v>45900</v>
      </c>
      <c r="L30" s="12"/>
    </row>
    <row r="31" spans="1:12" s="3" customFormat="1" ht="12.75" customHeight="1" x14ac:dyDescent="0.2">
      <c r="A31" s="99" t="s">
        <v>1504</v>
      </c>
      <c r="B31" s="99">
        <v>2</v>
      </c>
      <c r="C31" s="61" t="s">
        <v>1558</v>
      </c>
      <c r="D31" s="105" t="s">
        <v>1559</v>
      </c>
      <c r="E31" s="77" t="s">
        <v>1140</v>
      </c>
      <c r="F31" s="77"/>
      <c r="G31" s="96" t="s">
        <v>1560</v>
      </c>
      <c r="H31" s="61" t="s">
        <v>405</v>
      </c>
      <c r="I31" s="106" t="s">
        <v>1561</v>
      </c>
      <c r="J31" s="97">
        <v>44440</v>
      </c>
      <c r="K31" s="48">
        <v>45900</v>
      </c>
      <c r="L31" s="144" t="s">
        <v>1562</v>
      </c>
    </row>
    <row r="32" spans="1:12" s="3" customFormat="1" ht="12.75" customHeight="1" x14ac:dyDescent="0.2">
      <c r="A32" s="99" t="s">
        <v>1504</v>
      </c>
      <c r="B32" s="99">
        <v>2</v>
      </c>
      <c r="C32" s="61" t="s">
        <v>1558</v>
      </c>
      <c r="D32" s="105" t="s">
        <v>1559</v>
      </c>
      <c r="E32" s="77" t="s">
        <v>1140</v>
      </c>
      <c r="F32" s="77"/>
      <c r="G32" s="96" t="s">
        <v>1563</v>
      </c>
      <c r="H32" s="61" t="s">
        <v>405</v>
      </c>
      <c r="I32" s="106" t="s">
        <v>1564</v>
      </c>
      <c r="J32" s="97">
        <v>44440</v>
      </c>
      <c r="K32" s="48">
        <v>45900</v>
      </c>
      <c r="L32" s="144" t="s">
        <v>1562</v>
      </c>
    </row>
    <row r="33" spans="1:12" s="3" customFormat="1" ht="12.75" customHeight="1" x14ac:dyDescent="0.2">
      <c r="A33" s="99" t="s">
        <v>1504</v>
      </c>
      <c r="B33" s="99">
        <v>2</v>
      </c>
      <c r="C33" s="61" t="s">
        <v>1558</v>
      </c>
      <c r="D33" s="105" t="s">
        <v>1565</v>
      </c>
      <c r="E33" s="77" t="s">
        <v>1140</v>
      </c>
      <c r="F33" s="77"/>
      <c r="G33" s="96" t="s">
        <v>1566</v>
      </c>
      <c r="H33" s="61" t="s">
        <v>405</v>
      </c>
      <c r="I33" s="106" t="s">
        <v>1567</v>
      </c>
      <c r="J33" s="97">
        <v>44440</v>
      </c>
      <c r="K33" s="48">
        <v>45900</v>
      </c>
      <c r="L33" s="98"/>
    </row>
    <row r="34" spans="1:12" s="3" customFormat="1" ht="12.75" customHeight="1" x14ac:dyDescent="0.2">
      <c r="A34" s="99" t="s">
        <v>1504</v>
      </c>
      <c r="B34" s="99">
        <v>2</v>
      </c>
      <c r="C34" s="61" t="s">
        <v>1558</v>
      </c>
      <c r="D34" s="105" t="s">
        <v>1565</v>
      </c>
      <c r="E34" s="77" t="s">
        <v>1140</v>
      </c>
      <c r="F34" s="77"/>
      <c r="G34" s="96" t="s">
        <v>1568</v>
      </c>
      <c r="H34" s="61" t="s">
        <v>405</v>
      </c>
      <c r="I34" s="106" t="s">
        <v>1569</v>
      </c>
      <c r="J34" s="97">
        <v>44440</v>
      </c>
      <c r="K34" s="48">
        <v>45900</v>
      </c>
      <c r="L34" s="12"/>
    </row>
    <row r="35" spans="1:12" s="3" customFormat="1" ht="12.75" customHeight="1" x14ac:dyDescent="0.2">
      <c r="A35" s="99" t="s">
        <v>1504</v>
      </c>
      <c r="B35" s="99">
        <v>1</v>
      </c>
      <c r="C35" s="61" t="s">
        <v>1558</v>
      </c>
      <c r="D35" s="105" t="s">
        <v>1570</v>
      </c>
      <c r="E35" s="77" t="s">
        <v>1571</v>
      </c>
      <c r="F35" s="77"/>
      <c r="G35" s="96" t="s">
        <v>1572</v>
      </c>
      <c r="H35" s="61" t="s">
        <v>405</v>
      </c>
      <c r="I35" s="106" t="s">
        <v>1573</v>
      </c>
      <c r="J35" s="97">
        <v>44440</v>
      </c>
      <c r="K35" s="48">
        <v>45900</v>
      </c>
      <c r="L35" s="96" t="s">
        <v>1574</v>
      </c>
    </row>
    <row r="36" spans="1:12" s="3" customFormat="1" ht="12.75" customHeight="1" x14ac:dyDescent="0.2">
      <c r="A36" s="99" t="s">
        <v>1504</v>
      </c>
      <c r="B36" s="99">
        <v>1</v>
      </c>
      <c r="C36" s="61" t="s">
        <v>1558</v>
      </c>
      <c r="D36" s="105" t="s">
        <v>1570</v>
      </c>
      <c r="E36" s="77" t="s">
        <v>1571</v>
      </c>
      <c r="F36" s="77"/>
      <c r="G36" s="96" t="s">
        <v>1575</v>
      </c>
      <c r="H36" s="61" t="s">
        <v>405</v>
      </c>
      <c r="I36" s="106" t="s">
        <v>1576</v>
      </c>
      <c r="J36" s="97">
        <v>44440</v>
      </c>
      <c r="K36" s="48">
        <v>45900</v>
      </c>
      <c r="L36" s="96" t="s">
        <v>1577</v>
      </c>
    </row>
    <row r="37" spans="1:12" s="3" customFormat="1" ht="12.75" customHeight="1" x14ac:dyDescent="0.2">
      <c r="A37" s="99" t="s">
        <v>1504</v>
      </c>
      <c r="B37" s="99">
        <v>1</v>
      </c>
      <c r="C37" s="61" t="s">
        <v>1558</v>
      </c>
      <c r="D37" s="105" t="s">
        <v>1578</v>
      </c>
      <c r="E37" s="77" t="s">
        <v>1571</v>
      </c>
      <c r="F37" s="77"/>
      <c r="G37" s="96" t="s">
        <v>1579</v>
      </c>
      <c r="H37" s="61" t="s">
        <v>405</v>
      </c>
      <c r="I37" s="106" t="s">
        <v>1580</v>
      </c>
      <c r="J37" s="97">
        <v>44440</v>
      </c>
      <c r="K37" s="48">
        <v>45900</v>
      </c>
      <c r="L37" s="96" t="s">
        <v>1581</v>
      </c>
    </row>
    <row r="38" spans="1:12" s="3" customFormat="1" ht="12.75" customHeight="1" x14ac:dyDescent="0.2">
      <c r="A38" s="99" t="s">
        <v>1504</v>
      </c>
      <c r="B38" s="99">
        <v>1</v>
      </c>
      <c r="C38" s="61" t="s">
        <v>1558</v>
      </c>
      <c r="D38" s="105" t="s">
        <v>1578</v>
      </c>
      <c r="E38" s="77" t="s">
        <v>1571</v>
      </c>
      <c r="F38" s="77"/>
      <c r="G38" s="96" t="s">
        <v>1582</v>
      </c>
      <c r="H38" s="61" t="s">
        <v>405</v>
      </c>
      <c r="I38" s="106" t="s">
        <v>1583</v>
      </c>
      <c r="J38" s="97">
        <v>44440</v>
      </c>
      <c r="K38" s="48">
        <v>45900</v>
      </c>
      <c r="L38" s="96" t="s">
        <v>1584</v>
      </c>
    </row>
    <row r="39" spans="1:12" s="3" customFormat="1" ht="12.75" customHeight="1" x14ac:dyDescent="0.2">
      <c r="A39" s="99" t="s">
        <v>1504</v>
      </c>
      <c r="B39" s="37"/>
      <c r="C39" s="61" t="s">
        <v>1585</v>
      </c>
      <c r="D39" s="105" t="s">
        <v>1586</v>
      </c>
      <c r="E39" s="77" t="s">
        <v>1587</v>
      </c>
      <c r="F39" s="77"/>
      <c r="G39" s="96" t="s">
        <v>1588</v>
      </c>
      <c r="H39" s="304">
        <v>2000</v>
      </c>
      <c r="I39" s="77" t="s">
        <v>1589</v>
      </c>
      <c r="J39" s="108">
        <v>44562</v>
      </c>
      <c r="K39" s="53">
        <v>45169</v>
      </c>
      <c r="L39" s="12"/>
    </row>
    <row r="40" spans="1:12" s="3" customFormat="1" ht="12.75" customHeight="1" x14ac:dyDescent="0.2">
      <c r="A40" s="99" t="s">
        <v>1504</v>
      </c>
      <c r="B40" s="37"/>
      <c r="C40" s="30" t="s">
        <v>1585</v>
      </c>
      <c r="D40" s="109" t="s">
        <v>1590</v>
      </c>
      <c r="E40" s="12" t="s">
        <v>1514</v>
      </c>
      <c r="F40" s="12"/>
      <c r="G40" s="98" t="s">
        <v>1591</v>
      </c>
      <c r="H40" s="61" t="s">
        <v>405</v>
      </c>
      <c r="I40" s="111" t="s">
        <v>1592</v>
      </c>
      <c r="J40" s="46">
        <v>44774</v>
      </c>
      <c r="K40" s="21">
        <v>45169</v>
      </c>
      <c r="L40" s="12"/>
    </row>
    <row r="41" spans="1:12" s="3" customFormat="1" ht="12.75" customHeight="1" x14ac:dyDescent="0.2">
      <c r="A41" s="99" t="s">
        <v>1504</v>
      </c>
      <c r="B41" s="99"/>
      <c r="C41" s="61" t="s">
        <v>1593</v>
      </c>
      <c r="D41" s="105" t="s">
        <v>1594</v>
      </c>
      <c r="E41" s="77" t="s">
        <v>645</v>
      </c>
      <c r="F41" s="77"/>
      <c r="G41" s="96" t="s">
        <v>1595</v>
      </c>
      <c r="H41" s="61" t="s">
        <v>405</v>
      </c>
      <c r="I41" s="106" t="s">
        <v>1596</v>
      </c>
      <c r="J41" s="97">
        <v>44440</v>
      </c>
      <c r="K41" s="48">
        <v>45900</v>
      </c>
      <c r="L41" s="12"/>
    </row>
    <row r="42" spans="1:12" s="3" customFormat="1" ht="12.75" customHeight="1" x14ac:dyDescent="0.2">
      <c r="A42" s="99" t="s">
        <v>1504</v>
      </c>
      <c r="B42" s="99"/>
      <c r="C42" s="61" t="s">
        <v>1597</v>
      </c>
      <c r="D42" s="77" t="s">
        <v>1598</v>
      </c>
      <c r="E42" s="77" t="s">
        <v>1507</v>
      </c>
      <c r="F42" s="77"/>
      <c r="G42" s="112">
        <v>59146</v>
      </c>
      <c r="H42" s="113" t="s">
        <v>405</v>
      </c>
      <c r="I42" s="77" t="s">
        <v>1599</v>
      </c>
      <c r="J42" s="114">
        <v>44501</v>
      </c>
      <c r="K42" s="48">
        <v>45961</v>
      </c>
      <c r="L42" s="12"/>
    </row>
    <row r="43" spans="1:12" s="3" customFormat="1" ht="12.75" customHeight="1" x14ac:dyDescent="0.2">
      <c r="A43" s="99" t="s">
        <v>1504</v>
      </c>
      <c r="B43" s="99"/>
      <c r="C43" s="61" t="s">
        <v>1597</v>
      </c>
      <c r="D43" s="77" t="s">
        <v>1600</v>
      </c>
      <c r="E43" s="77" t="s">
        <v>1507</v>
      </c>
      <c r="F43" s="77"/>
      <c r="G43" s="96" t="s">
        <v>1601</v>
      </c>
      <c r="H43" s="113" t="s">
        <v>405</v>
      </c>
      <c r="I43" s="77" t="s">
        <v>1602</v>
      </c>
      <c r="J43" s="114">
        <v>44501</v>
      </c>
      <c r="K43" s="48">
        <v>45961</v>
      </c>
      <c r="L43" s="12"/>
    </row>
    <row r="44" spans="1:12" s="3" customFormat="1" ht="12.75" customHeight="1" x14ac:dyDescent="0.2">
      <c r="A44" s="99" t="s">
        <v>1504</v>
      </c>
      <c r="B44" s="99"/>
      <c r="C44" s="61" t="s">
        <v>1597</v>
      </c>
      <c r="D44" s="77" t="s">
        <v>1600</v>
      </c>
      <c r="E44" s="77" t="s">
        <v>1507</v>
      </c>
      <c r="F44" s="77"/>
      <c r="G44" s="96" t="s">
        <v>1603</v>
      </c>
      <c r="H44" s="113" t="s">
        <v>405</v>
      </c>
      <c r="I44" s="77" t="s">
        <v>1604</v>
      </c>
      <c r="J44" s="114">
        <v>44501</v>
      </c>
      <c r="K44" s="48">
        <v>45961</v>
      </c>
      <c r="L44" s="12"/>
    </row>
    <row r="45" spans="1:12" s="3" customFormat="1" ht="12.75" customHeight="1" x14ac:dyDescent="0.2">
      <c r="A45" s="99" t="s">
        <v>1504</v>
      </c>
      <c r="B45" s="99">
        <v>2</v>
      </c>
      <c r="C45" s="61" t="s">
        <v>1605</v>
      </c>
      <c r="D45" s="77" t="s">
        <v>1606</v>
      </c>
      <c r="E45" s="77" t="s">
        <v>1507</v>
      </c>
      <c r="F45" s="77"/>
      <c r="G45" s="96" t="s">
        <v>1607</v>
      </c>
      <c r="H45" s="61" t="s">
        <v>405</v>
      </c>
      <c r="I45" s="106" t="s">
        <v>1608</v>
      </c>
      <c r="J45" s="97">
        <v>44440</v>
      </c>
      <c r="K45" s="48">
        <v>45900</v>
      </c>
      <c r="L45" s="12"/>
    </row>
    <row r="46" spans="1:12" s="3" customFormat="1" ht="12.75" customHeight="1" x14ac:dyDescent="0.2">
      <c r="A46" s="99" t="s">
        <v>1504</v>
      </c>
      <c r="B46" s="99">
        <v>2</v>
      </c>
      <c r="C46" s="61" t="s">
        <v>1605</v>
      </c>
      <c r="D46" s="77" t="s">
        <v>1606</v>
      </c>
      <c r="E46" s="77" t="s">
        <v>1507</v>
      </c>
      <c r="F46" s="77"/>
      <c r="G46" s="96" t="s">
        <v>1609</v>
      </c>
      <c r="H46" s="61" t="s">
        <v>405</v>
      </c>
      <c r="I46" s="106" t="s">
        <v>1608</v>
      </c>
      <c r="J46" s="97">
        <v>44440</v>
      </c>
      <c r="K46" s="48">
        <v>45900</v>
      </c>
      <c r="L46" s="12"/>
    </row>
    <row r="47" spans="1:12" s="3" customFormat="1" ht="12.75" customHeight="1" x14ac:dyDescent="0.2">
      <c r="A47" s="99" t="s">
        <v>1504</v>
      </c>
      <c r="B47" s="99">
        <v>2</v>
      </c>
      <c r="C47" s="61" t="s">
        <v>1605</v>
      </c>
      <c r="D47" s="77" t="s">
        <v>1610</v>
      </c>
      <c r="E47" s="77" t="s">
        <v>1507</v>
      </c>
      <c r="F47" s="77"/>
      <c r="G47" s="96" t="s">
        <v>1611</v>
      </c>
      <c r="H47" s="61" t="s">
        <v>405</v>
      </c>
      <c r="I47" s="106" t="s">
        <v>1612</v>
      </c>
      <c r="J47" s="97">
        <v>44440</v>
      </c>
      <c r="K47" s="48">
        <v>45900</v>
      </c>
      <c r="L47" s="12"/>
    </row>
    <row r="48" spans="1:12" s="3" customFormat="1" ht="12.75" customHeight="1" x14ac:dyDescent="0.2">
      <c r="A48" s="99" t="s">
        <v>1504</v>
      </c>
      <c r="B48" s="99">
        <v>1</v>
      </c>
      <c r="C48" s="61" t="s">
        <v>1605</v>
      </c>
      <c r="D48" s="115" t="s">
        <v>1613</v>
      </c>
      <c r="E48" s="116" t="s">
        <v>582</v>
      </c>
      <c r="F48" s="77"/>
      <c r="G48" s="115">
        <v>196895</v>
      </c>
      <c r="H48" s="61" t="s">
        <v>405</v>
      </c>
      <c r="I48" s="115" t="s">
        <v>1614</v>
      </c>
      <c r="J48" s="97">
        <v>44440</v>
      </c>
      <c r="K48" s="48">
        <v>45900</v>
      </c>
      <c r="L48" s="12"/>
    </row>
    <row r="49" spans="1:12" s="3" customFormat="1" ht="12.75" customHeight="1" x14ac:dyDescent="0.2">
      <c r="A49" s="99" t="s">
        <v>1504</v>
      </c>
      <c r="B49" s="99">
        <v>1</v>
      </c>
      <c r="C49" s="61" t="s">
        <v>1605</v>
      </c>
      <c r="D49" s="105" t="s">
        <v>1615</v>
      </c>
      <c r="E49" s="116" t="s">
        <v>582</v>
      </c>
      <c r="F49" s="77"/>
      <c r="G49" s="96" t="s">
        <v>1616</v>
      </c>
      <c r="H49" s="61" t="s">
        <v>405</v>
      </c>
      <c r="I49" s="115" t="s">
        <v>1617</v>
      </c>
      <c r="J49" s="97">
        <v>44440</v>
      </c>
      <c r="K49" s="48">
        <v>45900</v>
      </c>
      <c r="L49" s="12"/>
    </row>
    <row r="50" spans="1:12" s="3" customFormat="1" ht="12.75" customHeight="1" x14ac:dyDescent="0.2">
      <c r="A50" s="99" t="s">
        <v>1504</v>
      </c>
      <c r="B50" s="99"/>
      <c r="C50" s="61" t="s">
        <v>1618</v>
      </c>
      <c r="D50" s="77" t="s">
        <v>1619</v>
      </c>
      <c r="E50" s="77" t="s">
        <v>1507</v>
      </c>
      <c r="F50" s="77"/>
      <c r="G50" s="96" t="s">
        <v>1620</v>
      </c>
      <c r="H50" s="61" t="s">
        <v>405</v>
      </c>
      <c r="I50" s="77" t="s">
        <v>1621</v>
      </c>
      <c r="J50" s="97">
        <v>44440</v>
      </c>
      <c r="K50" s="48">
        <v>45900</v>
      </c>
      <c r="L50" s="12"/>
    </row>
    <row r="51" spans="1:12" s="3" customFormat="1" ht="12.75" customHeight="1" x14ac:dyDescent="0.2">
      <c r="A51" s="99" t="s">
        <v>1504</v>
      </c>
      <c r="B51" s="99"/>
      <c r="C51" s="61" t="s">
        <v>1618</v>
      </c>
      <c r="D51" s="77" t="s">
        <v>1622</v>
      </c>
      <c r="E51" s="77" t="s">
        <v>1507</v>
      </c>
      <c r="F51" s="77"/>
      <c r="G51" s="117">
        <v>37928</v>
      </c>
      <c r="H51" s="61" t="s">
        <v>405</v>
      </c>
      <c r="I51" s="77" t="s">
        <v>1623</v>
      </c>
      <c r="J51" s="97">
        <v>44440</v>
      </c>
      <c r="K51" s="48">
        <v>45900</v>
      </c>
      <c r="L51" s="12"/>
    </row>
    <row r="52" spans="1:12" s="3" customFormat="1" ht="12.75" customHeight="1" x14ac:dyDescent="0.2">
      <c r="A52" s="99" t="s">
        <v>1504</v>
      </c>
      <c r="B52" s="99"/>
      <c r="C52" s="61" t="s">
        <v>1618</v>
      </c>
      <c r="D52" s="77" t="s">
        <v>1622</v>
      </c>
      <c r="E52" s="77" t="s">
        <v>1507</v>
      </c>
      <c r="F52" s="77"/>
      <c r="G52" s="117">
        <v>455943</v>
      </c>
      <c r="H52" s="61" t="s">
        <v>405</v>
      </c>
      <c r="I52" s="77" t="s">
        <v>1624</v>
      </c>
      <c r="J52" s="97">
        <v>44440</v>
      </c>
      <c r="K52" s="48">
        <v>45900</v>
      </c>
      <c r="L52" s="12"/>
    </row>
    <row r="53" spans="1:12" s="3" customFormat="1" ht="12.75" customHeight="1" x14ac:dyDescent="0.2">
      <c r="A53" s="84" t="s">
        <v>1504</v>
      </c>
      <c r="B53" s="84">
        <v>1</v>
      </c>
      <c r="C53" s="85" t="s">
        <v>1625</v>
      </c>
      <c r="D53" s="86" t="s">
        <v>1626</v>
      </c>
      <c r="E53" s="86" t="s">
        <v>582</v>
      </c>
      <c r="F53" s="86"/>
      <c r="G53" s="87" t="s">
        <v>1627</v>
      </c>
      <c r="H53" s="88" t="s">
        <v>405</v>
      </c>
      <c r="I53" s="85" t="s">
        <v>1628</v>
      </c>
      <c r="J53" s="89">
        <v>43709</v>
      </c>
      <c r="K53" s="90">
        <v>45169</v>
      </c>
      <c r="L53" s="86"/>
    </row>
    <row r="54" spans="1:12" s="3" customFormat="1" ht="12.75" customHeight="1" x14ac:dyDescent="0.2">
      <c r="A54" s="84" t="s">
        <v>1504</v>
      </c>
      <c r="B54" s="84">
        <v>2</v>
      </c>
      <c r="C54" s="85" t="s">
        <v>1625</v>
      </c>
      <c r="D54" s="86" t="s">
        <v>1629</v>
      </c>
      <c r="E54" s="86" t="s">
        <v>1507</v>
      </c>
      <c r="F54" s="86"/>
      <c r="G54" s="87" t="s">
        <v>1630</v>
      </c>
      <c r="H54" s="88" t="s">
        <v>405</v>
      </c>
      <c r="I54" s="86" t="s">
        <v>1631</v>
      </c>
      <c r="J54" s="89">
        <v>43709</v>
      </c>
      <c r="K54" s="90">
        <v>45169</v>
      </c>
      <c r="L54" s="86"/>
    </row>
    <row r="55" spans="1:12" s="3" customFormat="1" ht="12.75" customHeight="1" x14ac:dyDescent="0.2">
      <c r="A55" s="37" t="s">
        <v>1504</v>
      </c>
      <c r="B55" s="37"/>
      <c r="C55" s="61" t="s">
        <v>1632</v>
      </c>
      <c r="D55" s="77" t="s">
        <v>1633</v>
      </c>
      <c r="E55" s="77" t="s">
        <v>927</v>
      </c>
      <c r="F55" s="77"/>
      <c r="G55" s="96" t="s">
        <v>1634</v>
      </c>
      <c r="H55" s="61" t="s">
        <v>405</v>
      </c>
      <c r="I55" s="77" t="s">
        <v>1635</v>
      </c>
      <c r="J55" s="97">
        <v>44440</v>
      </c>
      <c r="K55" s="48">
        <v>45900</v>
      </c>
      <c r="L55" s="12"/>
    </row>
    <row r="56" spans="1:12" s="3" customFormat="1" ht="12.75" customHeight="1" x14ac:dyDescent="0.2">
      <c r="A56" s="84" t="s">
        <v>1636</v>
      </c>
      <c r="B56" s="84"/>
      <c r="C56" s="85" t="s">
        <v>1637</v>
      </c>
      <c r="D56" s="86" t="s">
        <v>1638</v>
      </c>
      <c r="E56" s="86" t="s">
        <v>1507</v>
      </c>
      <c r="F56" s="86"/>
      <c r="G56" s="87" t="s">
        <v>1639</v>
      </c>
      <c r="H56" s="88" t="s">
        <v>405</v>
      </c>
      <c r="I56" s="86" t="s">
        <v>1640</v>
      </c>
      <c r="J56" s="89">
        <v>43709</v>
      </c>
      <c r="K56" s="90">
        <v>45169</v>
      </c>
      <c r="L56" s="86"/>
    </row>
    <row r="57" spans="1:12" s="3" customFormat="1" ht="12.75" customHeight="1" x14ac:dyDescent="0.2">
      <c r="A57" s="84" t="s">
        <v>1504</v>
      </c>
      <c r="B57" s="84"/>
      <c r="C57" s="85" t="s">
        <v>1637</v>
      </c>
      <c r="D57" s="86" t="s">
        <v>1638</v>
      </c>
      <c r="E57" s="86" t="s">
        <v>1507</v>
      </c>
      <c r="F57" s="86"/>
      <c r="G57" s="87" t="s">
        <v>1641</v>
      </c>
      <c r="H57" s="88" t="s">
        <v>405</v>
      </c>
      <c r="I57" s="86" t="s">
        <v>1642</v>
      </c>
      <c r="J57" s="89">
        <v>43709</v>
      </c>
      <c r="K57" s="90">
        <v>45169</v>
      </c>
      <c r="L57" s="86"/>
    </row>
    <row r="58" spans="1:12" s="3" customFormat="1" ht="12.75" customHeight="1" x14ac:dyDescent="0.2">
      <c r="A58" s="99" t="s">
        <v>1504</v>
      </c>
      <c r="B58" s="99"/>
      <c r="C58" s="61" t="s">
        <v>1643</v>
      </c>
      <c r="D58" s="77" t="s">
        <v>1644</v>
      </c>
      <c r="E58" s="77" t="s">
        <v>927</v>
      </c>
      <c r="F58" s="77"/>
      <c r="G58" s="96" t="s">
        <v>1645</v>
      </c>
      <c r="H58" s="61" t="s">
        <v>405</v>
      </c>
      <c r="I58" s="77" t="s">
        <v>1646</v>
      </c>
      <c r="J58" s="97">
        <v>44440</v>
      </c>
      <c r="K58" s="48">
        <v>45900</v>
      </c>
      <c r="L58" s="12"/>
    </row>
    <row r="59" spans="1:12" s="3" customFormat="1" ht="12.75" customHeight="1" x14ac:dyDescent="0.2">
      <c r="A59" s="99" t="s">
        <v>1504</v>
      </c>
      <c r="B59" s="99">
        <v>1</v>
      </c>
      <c r="C59" s="61" t="s">
        <v>1647</v>
      </c>
      <c r="D59" s="105" t="s">
        <v>1648</v>
      </c>
      <c r="E59" s="77" t="s">
        <v>582</v>
      </c>
      <c r="F59" s="61"/>
      <c r="G59" s="118" t="s">
        <v>1649</v>
      </c>
      <c r="H59" s="61" t="s">
        <v>405</v>
      </c>
      <c r="I59" s="105" t="s">
        <v>1650</v>
      </c>
      <c r="J59" s="97">
        <v>44440</v>
      </c>
      <c r="K59" s="48">
        <v>45900</v>
      </c>
      <c r="L59" s="12"/>
    </row>
    <row r="60" spans="1:12" s="3" customFormat="1" ht="12.75" customHeight="1" x14ac:dyDescent="0.2">
      <c r="A60" s="99" t="s">
        <v>1504</v>
      </c>
      <c r="B60" s="99">
        <v>2</v>
      </c>
      <c r="C60" s="61" t="s">
        <v>1647</v>
      </c>
      <c r="D60" s="105" t="s">
        <v>1651</v>
      </c>
      <c r="E60" s="77" t="s">
        <v>1507</v>
      </c>
      <c r="F60" s="61"/>
      <c r="G60" s="118" t="s">
        <v>1652</v>
      </c>
      <c r="H60" s="61" t="s">
        <v>405</v>
      </c>
      <c r="I60" s="105" t="s">
        <v>1653</v>
      </c>
      <c r="J60" s="97">
        <v>44440</v>
      </c>
      <c r="K60" s="48">
        <v>45900</v>
      </c>
      <c r="L60" s="12"/>
    </row>
    <row r="61" spans="1:12" s="3" customFormat="1" ht="12.75" customHeight="1" x14ac:dyDescent="0.2">
      <c r="A61" s="37" t="s">
        <v>1504</v>
      </c>
      <c r="B61" s="37"/>
      <c r="C61" s="61" t="s">
        <v>1654</v>
      </c>
      <c r="D61" s="61" t="s">
        <v>1655</v>
      </c>
      <c r="E61" s="61" t="s">
        <v>1656</v>
      </c>
      <c r="F61" s="61"/>
      <c r="G61" s="61" t="s">
        <v>1657</v>
      </c>
      <c r="H61" s="61" t="s">
        <v>405</v>
      </c>
      <c r="I61" s="61" t="s">
        <v>1658</v>
      </c>
      <c r="J61" s="97">
        <v>44440</v>
      </c>
      <c r="K61" s="48">
        <v>45900</v>
      </c>
      <c r="L61" s="12"/>
    </row>
    <row r="62" spans="1:12" s="3" customFormat="1" ht="12.75" customHeight="1" x14ac:dyDescent="0.2">
      <c r="A62" s="37" t="s">
        <v>1504</v>
      </c>
      <c r="B62" s="37"/>
      <c r="C62" s="30" t="s">
        <v>1659</v>
      </c>
      <c r="D62" s="12" t="s">
        <v>1660</v>
      </c>
      <c r="E62" s="12" t="s">
        <v>1507</v>
      </c>
      <c r="F62" s="12"/>
      <c r="G62" s="98" t="s">
        <v>1661</v>
      </c>
      <c r="H62" s="303">
        <v>214</v>
      </c>
      <c r="I62" s="12" t="s">
        <v>1662</v>
      </c>
      <c r="J62" s="46">
        <v>43617</v>
      </c>
      <c r="K62" s="21">
        <v>45077</v>
      </c>
      <c r="L62" s="12"/>
    </row>
    <row r="63" spans="1:12" s="3" customFormat="1" ht="12.75" customHeight="1" x14ac:dyDescent="0.2">
      <c r="A63" s="84" t="s">
        <v>1504</v>
      </c>
      <c r="B63" s="84"/>
      <c r="C63" s="85" t="s">
        <v>1659</v>
      </c>
      <c r="D63" s="86" t="s">
        <v>1663</v>
      </c>
      <c r="E63" s="86" t="s">
        <v>1656</v>
      </c>
      <c r="F63" s="86"/>
      <c r="G63" s="87" t="s">
        <v>1664</v>
      </c>
      <c r="H63" s="88" t="s">
        <v>405</v>
      </c>
      <c r="I63" s="86" t="s">
        <v>1665</v>
      </c>
      <c r="J63" s="89">
        <v>43709</v>
      </c>
      <c r="K63" s="90">
        <v>45169</v>
      </c>
      <c r="L63" s="86"/>
    </row>
    <row r="64" spans="1:12" s="3" customFormat="1" ht="12.75" customHeight="1" x14ac:dyDescent="0.2">
      <c r="A64" s="84" t="s">
        <v>1504</v>
      </c>
      <c r="B64" s="84"/>
      <c r="C64" s="85" t="s">
        <v>1666</v>
      </c>
      <c r="D64" s="86" t="s">
        <v>1667</v>
      </c>
      <c r="E64" s="86" t="s">
        <v>1514</v>
      </c>
      <c r="F64" s="86"/>
      <c r="G64" s="119">
        <v>427238</v>
      </c>
      <c r="H64" s="88" t="s">
        <v>405</v>
      </c>
      <c r="I64" s="86" t="s">
        <v>1668</v>
      </c>
      <c r="J64" s="89">
        <v>43709</v>
      </c>
      <c r="K64" s="90">
        <v>45169</v>
      </c>
      <c r="L64" s="86"/>
    </row>
    <row r="65" spans="1:12" s="3" customFormat="1" ht="12.75" customHeight="1" x14ac:dyDescent="0.2">
      <c r="A65" s="84" t="s">
        <v>1504</v>
      </c>
      <c r="B65" s="84"/>
      <c r="C65" s="85" t="s">
        <v>1666</v>
      </c>
      <c r="D65" s="86" t="s">
        <v>1667</v>
      </c>
      <c r="E65" s="86" t="s">
        <v>1514</v>
      </c>
      <c r="F65" s="86"/>
      <c r="G65" s="87" t="s">
        <v>1669</v>
      </c>
      <c r="H65" s="88" t="s">
        <v>405</v>
      </c>
      <c r="I65" s="86" t="s">
        <v>1670</v>
      </c>
      <c r="J65" s="89">
        <v>43709</v>
      </c>
      <c r="K65" s="90">
        <v>45169</v>
      </c>
      <c r="L65" s="85"/>
    </row>
    <row r="66" spans="1:12" ht="12.75" customHeight="1" x14ac:dyDescent="0.2">
      <c r="A66" s="120" t="s">
        <v>1504</v>
      </c>
      <c r="B66" s="120"/>
      <c r="C66" s="112" t="s">
        <v>1671</v>
      </c>
      <c r="D66" s="61" t="s">
        <v>1672</v>
      </c>
      <c r="E66" s="121" t="s">
        <v>1543</v>
      </c>
      <c r="F66" s="61"/>
      <c r="G66" s="63">
        <v>197305</v>
      </c>
      <c r="H66" s="61" t="s">
        <v>405</v>
      </c>
      <c r="I66" s="77" t="s">
        <v>1673</v>
      </c>
      <c r="J66" s="97">
        <v>44440</v>
      </c>
      <c r="K66" s="48">
        <v>45900</v>
      </c>
      <c r="L66" s="12"/>
    </row>
    <row r="67" spans="1:12" ht="12.75" customHeight="1" x14ac:dyDescent="0.2">
      <c r="L67" s="12"/>
    </row>
    <row r="68" spans="1:12" ht="12.75" customHeight="1" x14ac:dyDescent="0.2"/>
    <row r="69" spans="1:12" ht="12.75" customHeight="1" x14ac:dyDescent="0.2"/>
    <row r="70" spans="1:12" ht="12.75" customHeight="1" x14ac:dyDescent="0.2"/>
    <row r="71" spans="1:12" ht="12.75" customHeight="1" x14ac:dyDescent="0.2"/>
    <row r="72" spans="1:12" ht="12.75" customHeight="1" x14ac:dyDescent="0.2"/>
    <row r="73" spans="1:12" ht="12.75" customHeight="1" x14ac:dyDescent="0.2"/>
    <row r="74" spans="1:12" ht="12.75" customHeight="1" x14ac:dyDescent="0.2"/>
    <row r="75" spans="1:12" ht="12.75" customHeight="1" x14ac:dyDescent="0.2"/>
    <row r="76" spans="1:12" ht="12.75" customHeight="1" x14ac:dyDescent="0.2"/>
    <row r="77" spans="1:12" ht="12.75" customHeight="1" x14ac:dyDescent="0.2"/>
    <row r="78" spans="1:12" ht="12.75" customHeight="1" x14ac:dyDescent="0.2"/>
    <row r="79" spans="1:12" ht="12.75" customHeight="1" x14ac:dyDescent="0.2"/>
    <row r="80" spans="1:12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</sheetData>
  <mergeCells count="5">
    <mergeCell ref="A3:F3"/>
    <mergeCell ref="A4:F4"/>
    <mergeCell ref="A5:F5"/>
    <mergeCell ref="A10:I10"/>
    <mergeCell ref="A11:H11"/>
  </mergeCells>
  <dataValidations count="1">
    <dataValidation allowBlank="1" showInputMessage="1" sqref="I26 I25" xr:uid="{E5E7E8CC-192F-4EC2-9D6E-9842BC32FD7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Avtalade priser</vt:lpstr>
      <vt:lpstr>Vacciner</vt:lpstr>
      <vt:lpstr>'Avtalade priser'!Utskriftsrubriker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Johansson</dc:creator>
  <cp:lastModifiedBy>Anna Söderlind</cp:lastModifiedBy>
  <dcterms:created xsi:type="dcterms:W3CDTF">2023-01-03T12:27:40Z</dcterms:created>
  <dcterms:modified xsi:type="dcterms:W3CDTF">2023-03-02T07:48:03Z</dcterms:modified>
</cp:coreProperties>
</file>